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anchukEL\Desktop\Рабочий стол\Баранчук\Отопительный\2024-2025\"/>
    </mc:Choice>
  </mc:AlternateContent>
  <xr:revisionPtr revIDLastSave="0" documentId="13_ncr:1_{0FA687C6-2C4A-4F62-B52A-3D5FF1A914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Лист1!$A$1:$C$270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09" i="1" l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51" i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l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l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</calcChain>
</file>

<file path=xl/sharedStrings.xml><?xml version="1.0" encoding="utf-8"?>
<sst xmlns="http://schemas.openxmlformats.org/spreadsheetml/2006/main" count="295" uniqueCount="264">
  <si>
    <t>№ п/п</t>
  </si>
  <si>
    <t>Наименование поднадзорного потребителя - юридического лица</t>
  </si>
  <si>
    <t>Дата предъявления энергоустановок к осмотру комиссией по проверке готовности к работе в ОЗП</t>
  </si>
  <si>
    <t>ПОТРЕБИТЕЛИ</t>
  </si>
  <si>
    <t>июнь</t>
  </si>
  <si>
    <t>ГУ "Слуцкий краеведческий музей".</t>
  </si>
  <si>
    <t>ДУП  "СПМК № 98" УП "Минскоблсельстрой".</t>
  </si>
  <si>
    <t>ДУП "СПМК № 226" УП "Минскоблсельстрой".</t>
  </si>
  <si>
    <t>июль</t>
  </si>
  <si>
    <t>ДУП "СПМК №122" УП "Минскоблсельстрой".</t>
  </si>
  <si>
    <t>СУ-55 ОАО  "Стройтрест №3 Ордена Октябрьской революции".</t>
  </si>
  <si>
    <t>август</t>
  </si>
  <si>
    <t>ОАО  «Слуцкая фабрика пошива одежды».</t>
  </si>
  <si>
    <t>ОАО «Слуцкий хлебозавод».</t>
  </si>
  <si>
    <t>ОАО  «Весейский Покров».</t>
  </si>
  <si>
    <t xml:space="preserve">Суд  Слуцкого района  Минской области. </t>
  </si>
  <si>
    <t>Кировский сельский исполнительный комитет</t>
  </si>
  <si>
    <t>Беличский сельский исполнительный комитет</t>
  </si>
  <si>
    <t>Рачковичский сельский исполнительный комитет</t>
  </si>
  <si>
    <t>ОАО  «Слуцкий сахарорафинадный комбинат».</t>
  </si>
  <si>
    <t>Унитарное предприятие "Минскоблсантранс".</t>
  </si>
  <si>
    <t>ОАО  «Подлесье – 2003» .</t>
  </si>
  <si>
    <t>Приход храма святой княгини Слуцкой.</t>
  </si>
  <si>
    <t>КУП "Слуцкое ЖКХ" (комбинат благоустройства, хозрасчетный участок, БГК  )</t>
  </si>
  <si>
    <t>КУП "Слуцкое ЖКХ" (жилфонд ЖЭУ-1)</t>
  </si>
  <si>
    <t>ТЕПЛОИСТОЧНИКИ</t>
  </si>
  <si>
    <t>Примечание:</t>
  </si>
  <si>
    <t>КУП "Слуцкое ЖКХ" здание участка автотранспорта ул. Строителей 1в; здание ПК ул. Ленина 1,  ЦТП №1- №17;</t>
  </si>
  <si>
    <t xml:space="preserve">ОСП " ДОРОС " ВВЗ «Колос»" </t>
  </si>
  <si>
    <t>КУП " Слуцкое ЖКХ" жилфонд ЖЭУ-4</t>
  </si>
  <si>
    <t>24-25-26.07.2023</t>
  </si>
  <si>
    <t xml:space="preserve">РУП художественных изделий "Слуцкие пояса"                                                </t>
  </si>
  <si>
    <t>Слуцкий районный отдел по чрезвычайным ситуациям.</t>
  </si>
  <si>
    <t>26 - 28.07.2023</t>
  </si>
  <si>
    <t>КУП "Слуцкое ЖКХ" (ЖЭУ 2, ЖЭУ3, ЖЭУ 5)</t>
  </si>
  <si>
    <t xml:space="preserve"> КУП "Служба заказчика жилищно-коммунальных услуг Слуцкого района"(ЖЭУ-2, ЖЭУ-3, ЖЭУ-5)</t>
  </si>
  <si>
    <t>Служба заказчика (обслуживание ЖЭУ-4)</t>
  </si>
  <si>
    <t>Служба заказчика (обслуживание ЖЭУ-1)</t>
  </si>
  <si>
    <t>02-04.08.2023</t>
  </si>
  <si>
    <t>08-10.08.2023</t>
  </si>
  <si>
    <t>14'-16.08.2023</t>
  </si>
  <si>
    <t>ГЛХУ"Слуцкий лесхоз"</t>
  </si>
  <si>
    <t>ГУ «Республиканский центр по  гидрометеорологии, контролю радиоктивного загрязнения и мониторингу окружающей среды» Метрологическая станция "Слуцк".</t>
  </si>
  <si>
    <t xml:space="preserve"> - Срок регистарации паспортов готовности потребителей тепловой энергии 
не позднее 30.09.2024г</t>
  </si>
  <si>
    <t xml:space="preserve"> - Срок регистарации паспортов готовности теплоисточников не позднее 30.09.2024г</t>
  </si>
  <si>
    <t xml:space="preserve">График 
работы комиссий по подготовке 
потребителей тепловой энергии и теплоисточников Слуцкого района 
к работе в осенне-зимний период 2024-2025г.г. </t>
  </si>
  <si>
    <t>Слуцкий Районный узел почтовой связи филилала РУП "Белпочта".</t>
  </si>
  <si>
    <t>19-23.08.2024</t>
  </si>
  <si>
    <t>28-29.08.2024</t>
  </si>
  <si>
    <t>Доверительное Управление ОАО Агрокомбинат Дзержинский (Слуцк)  г.Слуцк, ул.Копыльская, 57.</t>
  </si>
  <si>
    <t>18, 30. 07.2024
06, 07. 08.2024</t>
  </si>
  <si>
    <t>15. 07.2024
30. 08.2024</t>
  </si>
  <si>
    <t>19-22.07.2024</t>
  </si>
  <si>
    <t>05-08.07.2024</t>
  </si>
  <si>
    <t>16, 27. 07.2024</t>
  </si>
  <si>
    <t>02-05.08.2024</t>
  </si>
  <si>
    <t>25-26.07.2024</t>
  </si>
  <si>
    <t>08-12.08.2024</t>
  </si>
  <si>
    <t>13-15.08.2024</t>
  </si>
  <si>
    <t>26-30.07.2024</t>
  </si>
  <si>
    <t>26-30.07.2024  13. 08 2024</t>
  </si>
  <si>
    <t xml:space="preserve"> Могилевская дистанция гражданских сооружений. Слуцкий участок по техническому обслуживанию зданий и сооружений . </t>
  </si>
  <si>
    <t xml:space="preserve">ДРСУ № 125 Филиал КУП «Миноблдорстрой» . </t>
  </si>
  <si>
    <t>КУП "Слуцкое ремонтно-строительное управление" .</t>
  </si>
  <si>
    <t>УП "Санта Холод" Слуцкий участок.</t>
  </si>
  <si>
    <t>Слуцкая ООС ДОСААФ .</t>
  </si>
  <si>
    <t>ГП  "Слуцкводоканал".</t>
  </si>
  <si>
    <t>ГУК  "Слуцкий городской Молодежный центр".</t>
  </si>
  <si>
    <t xml:space="preserve">ДСУП " СПМК № 225". </t>
  </si>
  <si>
    <t>Покрашевский сельский исполнительный комитет.</t>
  </si>
  <si>
    <t>Первомайский сельский исполнительный комитет.</t>
  </si>
  <si>
    <t>Греский сельский исполнительный комитет.</t>
  </si>
  <si>
    <t>Могилевская дистанция электроснабжения.  Монтерский пункт ст. Слуцк.</t>
  </si>
  <si>
    <t>Осиповичское вагонное депо, Пункт технического обслуживания "Слуцк".</t>
  </si>
  <si>
    <t>Осиповичская дистанция пути Слуцкий участок( ПД-3).</t>
  </si>
  <si>
    <t>Могилевгрузсервис  Слуцкий погрузпункт.</t>
  </si>
  <si>
    <t xml:space="preserve">Локомотивное  депо Осиповичи, Оборотное депо "Слуцк" .                                              </t>
  </si>
  <si>
    <t>ГУО "Греская детская школа искусств"( в том числе Греская художественная школа).</t>
  </si>
  <si>
    <t>ГУО "Гацуковская детская школа искусств".</t>
  </si>
  <si>
    <t>Весейский сельский исполнительный комитет.</t>
  </si>
  <si>
    <t xml:space="preserve">ГУО "Весейская детская школа искусств". </t>
  </si>
  <si>
    <t>Сорогский сельский исполнительный комитет.</t>
  </si>
  <si>
    <t>ОАО « Слуцкая мебельная фабрика» .</t>
  </si>
  <si>
    <t>ЧУП «Астана-Слуцк Инвест» .</t>
  </si>
  <si>
    <t xml:space="preserve">Филиал "ДЭУ-64"  РУП "Минск-Автодор" .      </t>
  </si>
  <si>
    <t>ООО «Дорстройсервис».</t>
  </si>
  <si>
    <t>ОАО "Слуцкий льнозавод".</t>
  </si>
  <si>
    <t>ГУО"Селищанская детская музыкальная школа искусств".</t>
  </si>
  <si>
    <t>Филиал "Военсервис" г. Слуцк.</t>
  </si>
  <si>
    <t>УП « Ямполь-Слуцк» ОО «БЕЛТИЗ».</t>
  </si>
  <si>
    <t>ГУО "Слуцкая детская художественная школа искусств".</t>
  </si>
  <si>
    <t>ГУО "Слуцкая детская школа искусств".</t>
  </si>
  <si>
    <t>ОАО «Агрофирма «Лучники» .</t>
  </si>
  <si>
    <t>ГЛХУ "Слуцкий лесхоз".</t>
  </si>
  <si>
    <t xml:space="preserve">ОАО «Слуцкпромбурводы». </t>
  </si>
  <si>
    <t>Слуцкий участок РУП «Беларуснефть-Минскоблнефтепродукт».</t>
  </si>
  <si>
    <t>Доверительное Управление ОАО Агрокомбинат Дзержинский (Слуцк).</t>
  </si>
  <si>
    <t>ГУ "Слуцкая районная ветеринарная станция".</t>
  </si>
  <si>
    <t xml:space="preserve">ГУ "Слуцкая районная центральная библиотека". </t>
  </si>
  <si>
    <t>ГУК  "Слуцкий городской Дом культуры".</t>
  </si>
  <si>
    <t>УО "Слуцкий государственный сельскохозяйственный профессиональный лицей".</t>
  </si>
  <si>
    <t>Слуцкий участок №3 филиала «СМУ №7» .</t>
  </si>
  <si>
    <t>РУП "Слуцкий центр стандартизации, метрологии и сертификации".</t>
  </si>
  <si>
    <t xml:space="preserve">ОАО "Слуцкий Агросервис".       </t>
  </si>
  <si>
    <t>ООО "АКАНТ".</t>
  </si>
  <si>
    <t>ДУП "Агросервис ССК" ОАО "Слуцкий сахарорафинадный комбинат".</t>
  </si>
  <si>
    <t xml:space="preserve"> ООО "Чеховский квартал".</t>
  </si>
  <si>
    <t>ГУК "Слуцкий районный центр народного творчества".</t>
  </si>
  <si>
    <t>ООО "Слуцкое Кузавное Ателье".</t>
  </si>
  <si>
    <t>Слуцкий райотдел Минобуправления ФСЗН.</t>
  </si>
  <si>
    <t>КУП " Управление капитального строительства  Слуцкого района".</t>
  </si>
  <si>
    <t>Филиал « Автобусный парк №2» ОАО « Миноблавтотранс» .</t>
  </si>
  <si>
    <t>УЗ "Слуцкий специализированный дом ребенка для детей с органами поражения ЦНС и нарушениями психики".</t>
  </si>
  <si>
    <t>ООО "БЕЛИНВЕСТ-инжиниринг".</t>
  </si>
  <si>
    <t>ООО "Голд оптик"  (магазин  по адресу г. Слуцк, ул. Ленина, 192-18).</t>
  </si>
  <si>
    <t>Войсковая часть 18662.</t>
  </si>
  <si>
    <t>ГП " Расчетно-справочный центр г. Слуцка".</t>
  </si>
  <si>
    <t>ОПИ Слуцкого района.</t>
  </si>
  <si>
    <t>ОАО "Беларусбанк" ЦБУ №615 филиала № 633 в городе Слуцке.</t>
  </si>
  <si>
    <t>СООО «Юнайдет компани».</t>
  </si>
  <si>
    <t>ОАО «Витко- Агро» (аг. Октябрь, аг. Танежицы).</t>
  </si>
  <si>
    <t>ЧП "Петрамебель".</t>
  </si>
  <si>
    <t>ГУ "Слуцкий районный центр гигиены и эпидемиологии" .</t>
  </si>
  <si>
    <t>ОВД Слуцкого райисполкома.</t>
  </si>
  <si>
    <t>ГУ "Слуцкий территориальный центр социального обслуживания населения".</t>
  </si>
  <si>
    <t>ЖРЭП №3 УП "Минскоблсельстрой" .</t>
  </si>
  <si>
    <t>ЧТПУП  "СпецМашиностроение".</t>
  </si>
  <si>
    <t>ООО "СлуцкОблГарант".</t>
  </si>
  <si>
    <t xml:space="preserve">КУП "Универмаг Слуцк". </t>
  </si>
  <si>
    <t>КТПУП "СЛУЦКТОРГ".</t>
  </si>
  <si>
    <t>ЗАО "ТОРГОВЫЙ ДОМ" г.Слуцк.</t>
  </si>
  <si>
    <t xml:space="preserve">ЗАО "РосМин" Слуцкий участок.  </t>
  </si>
  <si>
    <t xml:space="preserve">РУП"МИНСКЭНЕРГО"     Слуцкое МРО"Энергосбыт" . </t>
  </si>
  <si>
    <t xml:space="preserve">УП "Слуцкий рынок ОПС". </t>
  </si>
  <si>
    <t xml:space="preserve">ОО "Спортивный футбольный клуб "Слуцк" . </t>
  </si>
  <si>
    <t>ОАО "Торгово-промышленная компания "Ракан" Торговый комплекс "МАЯК".</t>
  </si>
  <si>
    <t>ОАО "Лифтсервис" Слуцкий участок .</t>
  </si>
  <si>
    <t>УП "Племхоз Слуцк".</t>
  </si>
  <si>
    <t>ООО "Вояж-Макс",  торговый объект ( кафе) (г. Слуцк ул. П.Коммуны 27).</t>
  </si>
  <si>
    <t>Цех "Водозабор" Слуцкого района КУП «Солигорскводоканал».</t>
  </si>
  <si>
    <t xml:space="preserve">ОАО "Минсктелекомстрой" Слуцкий участок.  </t>
  </si>
  <si>
    <t>СПУП "Слуцкий зооветснаб"..</t>
  </si>
  <si>
    <t>ОАО "Слуцкий уксусный завод".</t>
  </si>
  <si>
    <t>ОАО "Ремонтно-строительное управление «Мясомолоко».</t>
  </si>
  <si>
    <t xml:space="preserve">ООО "Виктория-2000".  </t>
  </si>
  <si>
    <t xml:space="preserve">ОАО «Слуцкий сыродельный комбинат».                   </t>
  </si>
  <si>
    <t>ООО "Регион  Пропети " (торговый комплекс).</t>
  </si>
  <si>
    <t>ТС " Чехова 2017".</t>
  </si>
  <si>
    <t>ТС "Зелёная 17".</t>
  </si>
  <si>
    <t>ЖСК в/ч 33839.</t>
  </si>
  <si>
    <t>ЖСК №28.</t>
  </si>
  <si>
    <t>ТС " Борисовца-Элит".</t>
  </si>
  <si>
    <t>ООО  "Гранд Партнер" (швейный цех).</t>
  </si>
  <si>
    <t xml:space="preserve">Учреждение «Зональный госархив в г. Слуцке». </t>
  </si>
  <si>
    <t>Учебно-спортивное учреждение СДЮСТШ по автомотоспорту ДОСААФ.</t>
  </si>
  <si>
    <t xml:space="preserve">ОАО "Крановый завод".            </t>
  </si>
  <si>
    <t>УО "Слуцкий государственный колледж".</t>
  </si>
  <si>
    <t xml:space="preserve">ООО " Моя АПТЕКА". </t>
  </si>
  <si>
    <t>Серяжский сельский исполнительный комитет.</t>
  </si>
  <si>
    <t>Исернский сельский исполнительный комитет.</t>
  </si>
  <si>
    <t>Знаменский сельский исполнительный комитет.</t>
  </si>
  <si>
    <t xml:space="preserve">Слуцкий ЗУЭС филиала РУП "Белтелеком". </t>
  </si>
  <si>
    <t>РУП"Минская Фармация", ЦМА №80.</t>
  </si>
  <si>
    <t xml:space="preserve">Слуцкий филиал  РУП «Минское областное агентство по госрегистрации и земельному кадастру». </t>
  </si>
  <si>
    <t>УО "Слуцкий государственный медицинский колледж".</t>
  </si>
  <si>
    <t>Частное торговое унитарное предприятие "Авто Точка".</t>
  </si>
  <si>
    <t>Слуцкий районный исполнительный комитет.</t>
  </si>
  <si>
    <t>Департамент охраны Слуцкий отдел .</t>
  </si>
  <si>
    <t xml:space="preserve">ОАО"Белювелирторг" Магазин № 31 в г. Слуцке . </t>
  </si>
  <si>
    <t>ГУ "Государственный энергетический и газовый надзор"Слуцкое МРО.</t>
  </si>
  <si>
    <t>ООО"Санта Ритейл".</t>
  </si>
  <si>
    <t>Филиал "Детский санаторий "Случь" ОАО"Белагроздравница".</t>
  </si>
  <si>
    <t>ОАО "Козловичи-Агро".</t>
  </si>
  <si>
    <t>ОАО  "ВОЛАТАВТО".</t>
  </si>
  <si>
    <t>КУП "Слуцкое ЖКХ" (комбинат благоустройства, хозрасчетный участок, БГК  ).</t>
  </si>
  <si>
    <t xml:space="preserve">ПУ "Слуцкгаз" .          </t>
  </si>
  <si>
    <t>Филиал "Генетик" ОАО "Смолевичи Бройлер".</t>
  </si>
  <si>
    <t xml:space="preserve">Представительство Белгосстраха по  Слуцкому р-ну. </t>
  </si>
  <si>
    <t>ЧП "Гидродеталь".</t>
  </si>
  <si>
    <t>Слуцкая геологоразведочная партия ГП "НПЦ по геологии".</t>
  </si>
  <si>
    <t>Слуцкий участок ОАО "Торгтехника".</t>
  </si>
  <si>
    <t>Магазин "Кристалл" в г. Слуцке ОАО "Минск-Кристалл".</t>
  </si>
  <si>
    <t>Слуцкий филиал ГП "Миноблтопливо".</t>
  </si>
  <si>
    <t xml:space="preserve">Филиал "Слуцкая диагностическая станция" РУСП "Белтехосмотр".                   </t>
  </si>
  <si>
    <t>Слуцкий филиал "ПИПК Минсксельстройпроект".</t>
  </si>
  <si>
    <t xml:space="preserve">ЧПТУП "Слуцкое пожарно-спасательное дело". </t>
  </si>
  <si>
    <t>СРУП "Совхоз Рачковичи" БЖД.</t>
  </si>
  <si>
    <t xml:space="preserve">Общество с ограниченой ответственностью "ДаридаГрупп". </t>
  </si>
  <si>
    <t>ООО "Солстройкомплект" Торговый комплекс, Европарк.</t>
  </si>
  <si>
    <t>МОУП "Слуцкая укрупненная типография".</t>
  </si>
  <si>
    <t xml:space="preserve">ОАО "Белагропромбанк" РКЦ №42 в городе Слуцке. </t>
  </si>
  <si>
    <t>Филиал "Слуцкие электрические сети" РУП  "Минскэнерго".</t>
  </si>
  <si>
    <t xml:space="preserve">Слуцкий филиал КУП "Киновидеопрокат". </t>
  </si>
  <si>
    <t>ООО "Слуцкий энергосервис".</t>
  </si>
  <si>
    <t xml:space="preserve">Департамент исполнения наказаний по г. Минску и Минской области. Учреждение "Лечебно-трудовой профилакторий №3". </t>
  </si>
  <si>
    <t xml:space="preserve"> ОАО "Старобинский торфобрикетный завод "Производственный цех "Слуцкий" .</t>
  </si>
  <si>
    <t>УЗ " Слуцкая центральная районная больница".</t>
  </si>
  <si>
    <t>СООО  "МАГ-2000".</t>
  </si>
  <si>
    <t xml:space="preserve">ТЧУП "КАПСИФАРМ". </t>
  </si>
  <si>
    <t>Филиал "Несвижское управление Магистральных трубопроводов" ОАО "Газпром трансгаз Беларусь".</t>
  </si>
  <si>
    <t>Управление по образованию Слуцкого райисполкома.</t>
  </si>
  <si>
    <t>ГУ "Центр обеспечения деятельности бюджетных организаций Слуцкого района".</t>
  </si>
  <si>
    <t>ОАО "ПМК-71"аг.Греск.</t>
  </si>
  <si>
    <t>УЗ "Минская областная база хранения медицинской техники и имущества"аг.Греск.</t>
  </si>
  <si>
    <t>СООО "Интерферм".</t>
  </si>
  <si>
    <t>ООО " Зиёвит".</t>
  </si>
  <si>
    <t xml:space="preserve">Детский санаторий "Солнышко". </t>
  </si>
  <si>
    <t>ООО "Евроторг" Торговые площади в городе Слуцке.</t>
  </si>
  <si>
    <t>УКГБ Слуцкое МРО.</t>
  </si>
  <si>
    <t xml:space="preserve">Прокуратура Слуцкого района Минской области. </t>
  </si>
  <si>
    <t>ЧТПУП "ИГСВАЛ плюс".</t>
  </si>
  <si>
    <t>Филиал ПСХ ОАО Слуцкий Мясокомбинат.</t>
  </si>
  <si>
    <t xml:space="preserve">ОАО «Слуцкий мясокомбинат».           </t>
  </si>
  <si>
    <t>ГУО "Минское областное кадетское училище".</t>
  </si>
  <si>
    <t>ТС "Комсомольская-1".</t>
  </si>
  <si>
    <t>ЧПСУП "ВИДИЛЮКС".</t>
  </si>
  <si>
    <t>ООО "ВЭСПА" г.Слуцк.</t>
  </si>
  <si>
    <t xml:space="preserve">Инспекция МНС РБ по Слуцкому району. </t>
  </si>
  <si>
    <t>ООО "ВИТАЛЮР", торговые площади г.Слуцк.</t>
  </si>
  <si>
    <t>РУСП  "МИНСКОЕ ПЛЕМПРЕДПРИЯТИЕ", Слуцкий филиал ( райплемстанция).</t>
  </si>
  <si>
    <t>ООО "МобиФорт".</t>
  </si>
  <si>
    <t>ЧТУП "Белая Аравия".</t>
  </si>
  <si>
    <t>КУП "Слуцкое ЖКХ" (здание участка автотранспорта ул. Строителей,1в; здание ПК ул.Ленина,1; ЦТП №1- №17).</t>
  </si>
  <si>
    <t>КУП " Слуцкое ЖКХ" жилфонд ЖЭУ-4.</t>
  </si>
  <si>
    <t>КУП "Слуцкое ЖКХ" ( жилфонд ЖЭУ 2, ЖЭУ3, ЖЭУ 5).</t>
  </si>
  <si>
    <t>КУП "Слуцкое ЖКХ" (жилфонд ЖЭУ-1).</t>
  </si>
  <si>
    <t xml:space="preserve"> КУП "Служба заказчика жилищно-коммунальных услуг Слуцкого района"(жилфонд ЖЭУ-2, ЖЭУ-3, ЖЭУ-5).</t>
  </si>
  <si>
    <t>КУП "Служба заказчика жилищно-коммунальных услуг Слуцкого района" (жилфонд ЖЭУ-4).</t>
  </si>
  <si>
    <t>КУП "Служба заказчика жилищно-коммунальных услуг Слуцкого района" (жилфонд ЖЭУ-1).</t>
  </si>
  <si>
    <t xml:space="preserve">Осиповичское вагонное депо, Пункт технического обслуживания "Слуцк".  </t>
  </si>
  <si>
    <t xml:space="preserve">ОСП " ДОРОС " ВВЗ «Колос»". </t>
  </si>
  <si>
    <t>Могилевская дистанция гражданских сооружений Слуцкий участок по техническому обслуживанию зданий и сооружений.</t>
  </si>
  <si>
    <t xml:space="preserve">Локомотивное  депо Осиповичи, Оборотное депо "Слуцк".                                            </t>
  </si>
  <si>
    <t xml:space="preserve">ДРСУ № 125 Филиал КУП «Миноблдорстрой».  </t>
  </si>
  <si>
    <t>Слуцкая ООС объединения  ДОСААФ.</t>
  </si>
  <si>
    <t>ОАО"Слуцкая мебельная фабрика".</t>
  </si>
  <si>
    <t xml:space="preserve">Филиал "ДЭУ-64"  РУП "Минск-Автодор".    </t>
  </si>
  <si>
    <t xml:space="preserve">ОАО "Слуцкий льнозавод". </t>
  </si>
  <si>
    <t xml:space="preserve">УП " Ямполь-Слуцк" ОО "Белтиз".  </t>
  </si>
  <si>
    <t xml:space="preserve"> Слуцкий участок РУП «Беларуснефть-Минскоблнефтепродукт» .</t>
  </si>
  <si>
    <t xml:space="preserve">ОАО "Слуцкий Агросервис".     </t>
  </si>
  <si>
    <t>ГУК " Слуцкий районный центр народного творчества" .</t>
  </si>
  <si>
    <t xml:space="preserve">Филиал « Автобусный парк №2» ОАО « Миноблавтотранс».   </t>
  </si>
  <si>
    <t xml:space="preserve">  Войсковая часть 18662.</t>
  </si>
  <si>
    <t xml:space="preserve"> ОАО "Витко-Агро". </t>
  </si>
  <si>
    <t xml:space="preserve">ГУ "Слуцкий районный центр гигиены и эпидемиологии". </t>
  </si>
  <si>
    <t xml:space="preserve">УП "Слуцкий рынок ОПС" .                                                                                                   </t>
  </si>
  <si>
    <t xml:space="preserve">УП "Племхоз Слуцк".                           </t>
  </si>
  <si>
    <t xml:space="preserve"> ОАО "Слуцкий сыродельный комбинат". </t>
  </si>
  <si>
    <t>ООО "Регион  Пропети " (торговые комплекс).</t>
  </si>
  <si>
    <t>Учреждение «Зональный госархив в г. Слуцке» .</t>
  </si>
  <si>
    <t>Слуцкий ЗУЭС филиала РУП "Белтелеком" .</t>
  </si>
  <si>
    <t>Слуцкий филиал  РУП «Минское областное агентство по госрегистрации и земельному кадастру» .</t>
  </si>
  <si>
    <t>Филиал "Детский санаторий "Случь"   ОАО "Белагроздравница".</t>
  </si>
  <si>
    <t xml:space="preserve">ПУ "Слуцкгаз".           </t>
  </si>
  <si>
    <t>ООО "Вуден Хаус Бел".</t>
  </si>
  <si>
    <t xml:space="preserve"> ОАО "Старобинский торфобрикетный завод"Производственный цех "Слуцкий" .</t>
  </si>
  <si>
    <t>СООО"Интерферм".</t>
  </si>
  <si>
    <t>Филиал ПСХ ОАО "Слуцкий Мясокомбинат".</t>
  </si>
  <si>
    <t>КУП  "Слуцкое ЖКХ" (котельные города).</t>
  </si>
  <si>
    <t>КУП " Слуцкое ЖКХ" (котельные района).</t>
  </si>
  <si>
    <t>Отдела спорта и туризма Слуцкого РИК (ДЮСШОР, СФК г.Слуцк, ФОК д.Козловичи ).</t>
  </si>
  <si>
    <t xml:space="preserve"> ДУП "Сельский строительный комбинат".</t>
  </si>
  <si>
    <t xml:space="preserve">ИОО  "Амиральд".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</si>
</sst>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dd&quot;.&quot;mmm"/>
  </numFmts>
  <fonts count="18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99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E2B7"/>
        <bgColor rgb="FFFFE2B7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wrapText="1"/>
    </xf>
    <xf numFmtId="14" fontId="3" fillId="5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2" xfId="0" applyFont="1" applyBorder="1"/>
    <xf numFmtId="0" fontId="4" fillId="0" borderId="4" xfId="0" applyFont="1" applyBorder="1"/>
    <xf numFmtId="14" fontId="6" fillId="5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14" fontId="6" fillId="5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left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6" borderId="4" xfId="0" applyFont="1" applyFill="1" applyBorder="1" applyAlignment="1">
      <alignment vertical="center"/>
    </xf>
    <xf numFmtId="0" fontId="8" fillId="6" borderId="2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vertical="center"/>
    </xf>
    <xf numFmtId="0" fontId="8" fillId="7" borderId="2" xfId="0" applyFont="1" applyFill="1" applyBorder="1" applyAlignment="1">
      <alignment wrapText="1"/>
    </xf>
    <xf numFmtId="0" fontId="8" fillId="7" borderId="2" xfId="0" applyFont="1" applyFill="1" applyBorder="1" applyAlignment="1">
      <alignment horizontal="left" vertical="center" wrapText="1"/>
    </xf>
    <xf numFmtId="0" fontId="11" fillId="0" borderId="0" xfId="0" applyFont="1" applyAlignme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/>
    <xf numFmtId="0" fontId="15" fillId="0" borderId="1" xfId="0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/>
    <xf numFmtId="164" fontId="8" fillId="3" borderId="0" xfId="0" applyNumberFormat="1" applyFont="1" applyFill="1" applyAlignment="1">
      <alignment horizontal="center" vertical="center"/>
    </xf>
    <xf numFmtId="0" fontId="16" fillId="0" borderId="0" xfId="0" applyFont="1"/>
    <xf numFmtId="164" fontId="8" fillId="3" borderId="0" xfId="0" applyNumberFormat="1" applyFont="1" applyFill="1" applyAlignment="1">
      <alignment horizontal="center" vertical="center" wrapText="1"/>
    </xf>
    <xf numFmtId="165" fontId="11" fillId="0" borderId="0" xfId="0" applyNumberFormat="1" applyFont="1" applyAlignment="1"/>
    <xf numFmtId="0" fontId="11" fillId="0" borderId="0" xfId="0" applyFont="1" applyFill="1"/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11" fillId="5" borderId="0" xfId="0" applyFont="1" applyFill="1" applyAlignment="1"/>
    <xf numFmtId="0" fontId="11" fillId="5" borderId="0" xfId="0" applyFont="1" applyFill="1"/>
    <xf numFmtId="0" fontId="16" fillId="5" borderId="0" xfId="0" applyFont="1" applyFill="1"/>
    <xf numFmtId="0" fontId="8" fillId="0" borderId="0" xfId="0" applyFont="1" applyAlignment="1">
      <alignment vertical="center"/>
    </xf>
    <xf numFmtId="164" fontId="9" fillId="3" borderId="0" xfId="0" applyNumberFormat="1" applyFont="1" applyFill="1" applyAlignment="1">
      <alignment horizontal="center" vertical="center" wrapText="1"/>
    </xf>
    <xf numFmtId="164" fontId="9" fillId="0" borderId="0" xfId="0" applyNumberFormat="1" applyFont="1" applyAlignment="1">
      <alignment horizontal="center"/>
    </xf>
    <xf numFmtId="164" fontId="9" fillId="3" borderId="0" xfId="0" applyNumberFormat="1" applyFont="1" applyFill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11" fillId="3" borderId="0" xfId="0" applyFont="1" applyFill="1"/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/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/>
    </xf>
    <xf numFmtId="164" fontId="9" fillId="3" borderId="9" xfId="0" applyNumberFormat="1" applyFont="1" applyFill="1" applyBorder="1" applyAlignment="1">
      <alignment horizontal="center" vertical="center"/>
    </xf>
    <xf numFmtId="164" fontId="9" fillId="3" borderId="9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14" fontId="8" fillId="6" borderId="10" xfId="0" applyNumberFormat="1" applyFont="1" applyFill="1" applyBorder="1" applyAlignment="1">
      <alignment horizontal="center" vertical="center" wrapText="1"/>
    </xf>
    <xf numFmtId="14" fontId="8" fillId="6" borderId="10" xfId="0" applyNumberFormat="1" applyFont="1" applyFill="1" applyBorder="1" applyAlignment="1">
      <alignment horizontal="center" vertical="center"/>
    </xf>
    <xf numFmtId="14" fontId="8" fillId="7" borderId="10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4" fontId="8" fillId="5" borderId="11" xfId="0" applyNumberFormat="1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8" fillId="0" borderId="16" xfId="0" applyFont="1" applyBorder="1"/>
    <xf numFmtId="0" fontId="9" fillId="2" borderId="17" xfId="0" applyFont="1" applyFill="1" applyBorder="1" applyAlignment="1">
      <alignment horizontal="center" vertical="center" wrapText="1"/>
    </xf>
    <xf numFmtId="164" fontId="8" fillId="4" borderId="9" xfId="0" applyNumberFormat="1" applyFont="1" applyFill="1" applyBorder="1" applyAlignment="1">
      <alignment horizontal="center" vertical="center" wrapText="1"/>
    </xf>
    <xf numFmtId="164" fontId="8" fillId="4" borderId="15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14" fontId="8" fillId="5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wrapText="1"/>
    </xf>
    <xf numFmtId="14" fontId="8" fillId="0" borderId="2" xfId="0" applyNumberFormat="1" applyFont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14" fontId="8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left" vertical="center"/>
    </xf>
    <xf numFmtId="14" fontId="17" fillId="5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14" fontId="8" fillId="5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wrapText="1"/>
    </xf>
    <xf numFmtId="0" fontId="8" fillId="0" borderId="3" xfId="0" applyFont="1" applyBorder="1" applyAlignment="1">
      <alignment horizontal="left" vertical="center" wrapText="1"/>
    </xf>
    <xf numFmtId="14" fontId="8" fillId="5" borderId="3" xfId="0" applyNumberFormat="1" applyFont="1" applyFill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/>
    </xf>
    <xf numFmtId="0" fontId="17" fillId="5" borderId="2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0" fontId="17" fillId="0" borderId="2" xfId="0" applyFont="1" applyBorder="1"/>
    <xf numFmtId="0" fontId="9" fillId="0" borderId="9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</cellXfs>
  <cellStyles count="2">
    <cellStyle name="Graphics" xfId="1" xr:uid="{00000000-0005-0000-0000-000000000000}"/>
    <cellStyle name="Обычный" xfId="0" builtinId="0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0"/>
  <sheetViews>
    <sheetView tabSelected="1" topLeftCell="A10" zoomScaleNormal="100" workbookViewId="0">
      <selection sqref="A1:C1"/>
    </sheetView>
  </sheetViews>
  <sheetFormatPr defaultRowHeight="18.75" x14ac:dyDescent="0.3"/>
  <cols>
    <col min="1" max="1" width="6" style="32" customWidth="1"/>
    <col min="2" max="2" width="111.42578125" style="52" customWidth="1"/>
    <col min="3" max="3" width="19.85546875" style="53" customWidth="1"/>
    <col min="4" max="4" width="21.28515625" style="24" customWidth="1"/>
    <col min="5" max="5" width="64.28515625" style="25" customWidth="1"/>
    <col min="6" max="6" width="13.5703125" style="25" customWidth="1"/>
    <col min="7" max="16384" width="9.140625" style="25"/>
  </cols>
  <sheetData>
    <row r="1" spans="1:4" ht="92.25" customHeight="1" thickBot="1" x14ac:dyDescent="0.3">
      <c r="A1" s="110" t="s">
        <v>45</v>
      </c>
      <c r="B1" s="110"/>
      <c r="C1" s="110"/>
    </row>
    <row r="2" spans="1:4" ht="114" x14ac:dyDescent="0.25">
      <c r="A2" s="62" t="s">
        <v>0</v>
      </c>
      <c r="B2" s="63" t="s">
        <v>1</v>
      </c>
      <c r="C2" s="64" t="s">
        <v>2</v>
      </c>
      <c r="D2" s="26"/>
    </row>
    <row r="3" spans="1:4" s="29" customFormat="1" ht="11.25" x14ac:dyDescent="0.2">
      <c r="A3" s="65">
        <v>1</v>
      </c>
      <c r="B3" s="27">
        <v>2</v>
      </c>
      <c r="C3" s="66">
        <v>3</v>
      </c>
      <c r="D3" s="28"/>
    </row>
    <row r="4" spans="1:4" s="29" customFormat="1" ht="24" customHeight="1" x14ac:dyDescent="0.2">
      <c r="A4" s="65"/>
      <c r="B4" s="30" t="s">
        <v>3</v>
      </c>
      <c r="C4" s="66"/>
      <c r="D4" s="28"/>
    </row>
    <row r="5" spans="1:4" s="29" customFormat="1" ht="15.75" customHeight="1" x14ac:dyDescent="0.2">
      <c r="A5" s="65"/>
      <c r="B5" s="30"/>
      <c r="C5" s="66"/>
      <c r="D5" s="28"/>
    </row>
    <row r="6" spans="1:4" s="29" customFormat="1" ht="18.75" customHeight="1" x14ac:dyDescent="0.2">
      <c r="A6" s="65"/>
      <c r="B6" s="15" t="s">
        <v>4</v>
      </c>
      <c r="C6" s="66"/>
      <c r="D6" s="28"/>
    </row>
    <row r="7" spans="1:4" s="32" customFormat="1" x14ac:dyDescent="0.3">
      <c r="A7" s="67">
        <v>1</v>
      </c>
      <c r="B7" s="83" t="s">
        <v>75</v>
      </c>
      <c r="C7" s="84">
        <v>45448</v>
      </c>
      <c r="D7" s="31"/>
    </row>
    <row r="8" spans="1:4" s="32" customFormat="1" x14ac:dyDescent="0.3">
      <c r="A8" s="67">
        <v>2</v>
      </c>
      <c r="B8" s="83" t="s">
        <v>74</v>
      </c>
      <c r="C8" s="84">
        <v>45448</v>
      </c>
      <c r="D8" s="31"/>
    </row>
    <row r="9" spans="1:4" s="31" customFormat="1" x14ac:dyDescent="0.3">
      <c r="A9" s="67">
        <v>3</v>
      </c>
      <c r="B9" s="83" t="s">
        <v>73</v>
      </c>
      <c r="C9" s="84">
        <v>45448</v>
      </c>
    </row>
    <row r="10" spans="1:4" s="31" customFormat="1" x14ac:dyDescent="0.3">
      <c r="A10" s="67">
        <v>4</v>
      </c>
      <c r="B10" s="85" t="s">
        <v>31</v>
      </c>
      <c r="C10" s="84">
        <v>45449</v>
      </c>
    </row>
    <row r="11" spans="1:4" s="31" customFormat="1" x14ac:dyDescent="0.3">
      <c r="A11" s="67">
        <v>5</v>
      </c>
      <c r="B11" s="83" t="s">
        <v>28</v>
      </c>
      <c r="C11" s="84">
        <v>45449</v>
      </c>
      <c r="D11" s="33"/>
    </row>
    <row r="12" spans="1:4" s="31" customFormat="1" x14ac:dyDescent="0.3">
      <c r="A12" s="67">
        <v>6</v>
      </c>
      <c r="B12" s="86" t="s">
        <v>18</v>
      </c>
      <c r="C12" s="84">
        <v>45449</v>
      </c>
    </row>
    <row r="13" spans="1:4" s="31" customFormat="1" ht="37.5" x14ac:dyDescent="0.3">
      <c r="A13" s="67">
        <v>7</v>
      </c>
      <c r="B13" s="83" t="s">
        <v>61</v>
      </c>
      <c r="C13" s="84">
        <v>45450</v>
      </c>
    </row>
    <row r="14" spans="1:4" s="31" customFormat="1" x14ac:dyDescent="0.3">
      <c r="A14" s="67">
        <v>8</v>
      </c>
      <c r="B14" s="83" t="s">
        <v>72</v>
      </c>
      <c r="C14" s="84">
        <v>45450</v>
      </c>
    </row>
    <row r="15" spans="1:4" s="31" customFormat="1" x14ac:dyDescent="0.3">
      <c r="A15" s="67">
        <v>9</v>
      </c>
      <c r="B15" s="85" t="s">
        <v>17</v>
      </c>
      <c r="C15" s="84">
        <v>45453</v>
      </c>
    </row>
    <row r="16" spans="1:4" s="31" customFormat="1" x14ac:dyDescent="0.3">
      <c r="A16" s="67">
        <v>10</v>
      </c>
      <c r="B16" s="85" t="s">
        <v>16</v>
      </c>
      <c r="C16" s="84">
        <v>45453</v>
      </c>
    </row>
    <row r="17" spans="1:3" s="31" customFormat="1" x14ac:dyDescent="0.3">
      <c r="A17" s="67">
        <v>11</v>
      </c>
      <c r="B17" s="87" t="s">
        <v>76</v>
      </c>
      <c r="C17" s="84">
        <v>45453</v>
      </c>
    </row>
    <row r="18" spans="1:3" s="31" customFormat="1" x14ac:dyDescent="0.3">
      <c r="A18" s="67">
        <v>12</v>
      </c>
      <c r="B18" s="83" t="s">
        <v>62</v>
      </c>
      <c r="C18" s="84">
        <v>45455</v>
      </c>
    </row>
    <row r="19" spans="1:3" s="31" customFormat="1" x14ac:dyDescent="0.3">
      <c r="A19" s="67">
        <v>13</v>
      </c>
      <c r="B19" s="85" t="s">
        <v>63</v>
      </c>
      <c r="C19" s="84">
        <v>45455</v>
      </c>
    </row>
    <row r="20" spans="1:3" s="31" customFormat="1" x14ac:dyDescent="0.3">
      <c r="A20" s="67">
        <v>14</v>
      </c>
      <c r="B20" s="83" t="s">
        <v>64</v>
      </c>
      <c r="C20" s="84">
        <v>45455</v>
      </c>
    </row>
    <row r="21" spans="1:3" s="31" customFormat="1" x14ac:dyDescent="0.3">
      <c r="A21" s="67">
        <v>15</v>
      </c>
      <c r="B21" s="85" t="s">
        <v>65</v>
      </c>
      <c r="C21" s="88">
        <v>45456</v>
      </c>
    </row>
    <row r="22" spans="1:3" s="31" customFormat="1" x14ac:dyDescent="0.3">
      <c r="A22" s="67">
        <v>16</v>
      </c>
      <c r="B22" s="83" t="s">
        <v>66</v>
      </c>
      <c r="C22" s="88">
        <v>45456</v>
      </c>
    </row>
    <row r="23" spans="1:3" s="31" customFormat="1" x14ac:dyDescent="0.3">
      <c r="A23" s="67">
        <v>17</v>
      </c>
      <c r="B23" s="83" t="s">
        <v>67</v>
      </c>
      <c r="C23" s="88">
        <v>45456</v>
      </c>
    </row>
    <row r="24" spans="1:3" s="31" customFormat="1" x14ac:dyDescent="0.3">
      <c r="A24" s="67">
        <v>18</v>
      </c>
      <c r="B24" s="83" t="s">
        <v>68</v>
      </c>
      <c r="C24" s="88">
        <v>45456</v>
      </c>
    </row>
    <row r="25" spans="1:3" s="31" customFormat="1" x14ac:dyDescent="0.3">
      <c r="A25" s="67">
        <v>19</v>
      </c>
      <c r="B25" s="86" t="s">
        <v>69</v>
      </c>
      <c r="C25" s="84">
        <v>45457</v>
      </c>
    </row>
    <row r="26" spans="1:3" s="31" customFormat="1" x14ac:dyDescent="0.3">
      <c r="A26" s="67">
        <v>20</v>
      </c>
      <c r="B26" s="86" t="s">
        <v>70</v>
      </c>
      <c r="C26" s="84">
        <v>45457</v>
      </c>
    </row>
    <row r="27" spans="1:3" s="31" customFormat="1" x14ac:dyDescent="0.3">
      <c r="A27" s="67">
        <v>21</v>
      </c>
      <c r="B27" s="86" t="s">
        <v>71</v>
      </c>
      <c r="C27" s="84">
        <v>45457</v>
      </c>
    </row>
    <row r="28" spans="1:3" s="31" customFormat="1" x14ac:dyDescent="0.3">
      <c r="A28" s="67">
        <v>22</v>
      </c>
      <c r="B28" s="87" t="s">
        <v>77</v>
      </c>
      <c r="C28" s="84">
        <v>45457</v>
      </c>
    </row>
    <row r="29" spans="1:3" s="31" customFormat="1" x14ac:dyDescent="0.3">
      <c r="A29" s="67">
        <v>23</v>
      </c>
      <c r="B29" s="83" t="s">
        <v>78</v>
      </c>
      <c r="C29" s="84">
        <v>45457</v>
      </c>
    </row>
    <row r="30" spans="1:3" s="31" customFormat="1" x14ac:dyDescent="0.3">
      <c r="A30" s="67">
        <v>24</v>
      </c>
      <c r="B30" s="86" t="s">
        <v>79</v>
      </c>
      <c r="C30" s="84">
        <v>45460</v>
      </c>
    </row>
    <row r="31" spans="1:3" s="31" customFormat="1" x14ac:dyDescent="0.3">
      <c r="A31" s="67">
        <v>25</v>
      </c>
      <c r="B31" s="83" t="s">
        <v>80</v>
      </c>
      <c r="C31" s="84">
        <v>45460</v>
      </c>
    </row>
    <row r="32" spans="1:3" s="31" customFormat="1" x14ac:dyDescent="0.3">
      <c r="A32" s="67">
        <v>26</v>
      </c>
      <c r="B32" s="85" t="s">
        <v>81</v>
      </c>
      <c r="C32" s="84">
        <v>45460</v>
      </c>
    </row>
    <row r="33" spans="1:3" s="31" customFormat="1" x14ac:dyDescent="0.3">
      <c r="A33" s="67">
        <v>27</v>
      </c>
      <c r="B33" s="83" t="s">
        <v>82</v>
      </c>
      <c r="C33" s="84">
        <v>45461</v>
      </c>
    </row>
    <row r="34" spans="1:3" s="31" customFormat="1" x14ac:dyDescent="0.3">
      <c r="A34" s="67">
        <v>28</v>
      </c>
      <c r="B34" s="83" t="s">
        <v>83</v>
      </c>
      <c r="C34" s="84">
        <v>45461</v>
      </c>
    </row>
    <row r="35" spans="1:3" s="31" customFormat="1" x14ac:dyDescent="0.3">
      <c r="A35" s="67">
        <v>29</v>
      </c>
      <c r="B35" s="83" t="s">
        <v>84</v>
      </c>
      <c r="C35" s="89">
        <v>45462</v>
      </c>
    </row>
    <row r="36" spans="1:3" s="31" customFormat="1" x14ac:dyDescent="0.3">
      <c r="A36" s="67">
        <v>30</v>
      </c>
      <c r="B36" s="90" t="s">
        <v>85</v>
      </c>
      <c r="C36" s="89">
        <v>45462</v>
      </c>
    </row>
    <row r="37" spans="1:3" s="31" customFormat="1" x14ac:dyDescent="0.3">
      <c r="A37" s="67">
        <v>31</v>
      </c>
      <c r="B37" s="83" t="s">
        <v>86</v>
      </c>
      <c r="C37" s="84">
        <v>45463</v>
      </c>
    </row>
    <row r="38" spans="1:3" s="31" customFormat="1" x14ac:dyDescent="0.3">
      <c r="A38" s="67">
        <v>32</v>
      </c>
      <c r="B38" s="91" t="s">
        <v>87</v>
      </c>
      <c r="C38" s="84">
        <v>45464</v>
      </c>
    </row>
    <row r="39" spans="1:3" s="31" customFormat="1" x14ac:dyDescent="0.3">
      <c r="A39" s="67">
        <v>33</v>
      </c>
      <c r="B39" s="83" t="s">
        <v>88</v>
      </c>
      <c r="C39" s="84">
        <v>45464</v>
      </c>
    </row>
    <row r="40" spans="1:3" s="31" customFormat="1" x14ac:dyDescent="0.3">
      <c r="A40" s="67">
        <v>34</v>
      </c>
      <c r="B40" s="83" t="s">
        <v>89</v>
      </c>
      <c r="C40" s="84">
        <v>45467</v>
      </c>
    </row>
    <row r="41" spans="1:3" s="31" customFormat="1" x14ac:dyDescent="0.3">
      <c r="A41" s="67">
        <v>35</v>
      </c>
      <c r="B41" s="83" t="s">
        <v>90</v>
      </c>
      <c r="C41" s="84">
        <v>45467</v>
      </c>
    </row>
    <row r="42" spans="1:3" s="31" customFormat="1" x14ac:dyDescent="0.3">
      <c r="A42" s="67">
        <v>36</v>
      </c>
      <c r="B42" s="83" t="s">
        <v>91</v>
      </c>
      <c r="C42" s="84">
        <v>45468</v>
      </c>
    </row>
    <row r="43" spans="1:3" s="31" customFormat="1" x14ac:dyDescent="0.3">
      <c r="A43" s="67">
        <v>37</v>
      </c>
      <c r="B43" s="83" t="s">
        <v>92</v>
      </c>
      <c r="C43" s="84">
        <v>45468</v>
      </c>
    </row>
    <row r="44" spans="1:3" s="31" customFormat="1" x14ac:dyDescent="0.3">
      <c r="A44" s="67">
        <v>38</v>
      </c>
      <c r="B44" s="85" t="s">
        <v>93</v>
      </c>
      <c r="C44" s="84">
        <v>45469</v>
      </c>
    </row>
    <row r="45" spans="1:3" s="31" customFormat="1" x14ac:dyDescent="0.3">
      <c r="A45" s="67">
        <v>39</v>
      </c>
      <c r="B45" s="83" t="s">
        <v>94</v>
      </c>
      <c r="C45" s="92">
        <v>45470</v>
      </c>
    </row>
    <row r="46" spans="1:3" s="31" customFormat="1" x14ac:dyDescent="0.3">
      <c r="A46" s="67">
        <v>40</v>
      </c>
      <c r="B46" s="83" t="s">
        <v>95</v>
      </c>
      <c r="C46" s="92">
        <v>45470</v>
      </c>
    </row>
    <row r="47" spans="1:3" s="31" customFormat="1" x14ac:dyDescent="0.3">
      <c r="A47" s="67">
        <v>41</v>
      </c>
      <c r="B47" s="85" t="s">
        <v>96</v>
      </c>
      <c r="C47" s="92">
        <v>45471</v>
      </c>
    </row>
    <row r="48" spans="1:3" s="31" customFormat="1" x14ac:dyDescent="0.3">
      <c r="A48" s="67">
        <v>42</v>
      </c>
      <c r="B48" s="85" t="s">
        <v>97</v>
      </c>
      <c r="C48" s="92">
        <v>45471</v>
      </c>
    </row>
    <row r="49" spans="1:6" s="24" customFormat="1" x14ac:dyDescent="0.25">
      <c r="A49" s="67"/>
      <c r="B49" s="17"/>
      <c r="C49" s="69"/>
    </row>
    <row r="50" spans="1:6" s="34" customFormat="1" x14ac:dyDescent="0.25">
      <c r="A50" s="67"/>
      <c r="B50" s="15" t="s">
        <v>8</v>
      </c>
      <c r="C50" s="70"/>
      <c r="D50" s="24"/>
      <c r="E50" s="25"/>
      <c r="F50" s="25"/>
    </row>
    <row r="51" spans="1:6" s="34" customFormat="1" x14ac:dyDescent="0.3">
      <c r="A51" s="67">
        <f>A48+1</f>
        <v>43</v>
      </c>
      <c r="B51" s="83" t="s">
        <v>98</v>
      </c>
      <c r="C51" s="92">
        <v>45474</v>
      </c>
      <c r="D51" s="24"/>
      <c r="E51" s="25"/>
      <c r="F51" s="25"/>
    </row>
    <row r="52" spans="1:6" s="34" customFormat="1" x14ac:dyDescent="0.3">
      <c r="A52" s="67">
        <f>A51+1</f>
        <v>44</v>
      </c>
      <c r="B52" s="85" t="s">
        <v>99</v>
      </c>
      <c r="C52" s="92">
        <v>45474</v>
      </c>
      <c r="D52" s="24"/>
      <c r="E52" s="25"/>
      <c r="F52" s="25"/>
    </row>
    <row r="53" spans="1:6" s="34" customFormat="1" x14ac:dyDescent="0.3">
      <c r="A53" s="67">
        <f t="shared" ref="A53:A114" si="0">A52+1</f>
        <v>45</v>
      </c>
      <c r="B53" s="85" t="s">
        <v>100</v>
      </c>
      <c r="C53" s="92">
        <v>45475</v>
      </c>
      <c r="D53" s="24"/>
      <c r="E53" s="25"/>
      <c r="F53" s="25"/>
    </row>
    <row r="54" spans="1:6" s="34" customFormat="1" x14ac:dyDescent="0.3">
      <c r="A54" s="67">
        <f t="shared" si="0"/>
        <v>46</v>
      </c>
      <c r="B54" s="83" t="s">
        <v>101</v>
      </c>
      <c r="C54" s="92">
        <v>45475</v>
      </c>
      <c r="D54" s="35"/>
      <c r="E54" s="25"/>
      <c r="F54" s="25"/>
    </row>
    <row r="55" spans="1:6" s="34" customFormat="1" x14ac:dyDescent="0.3">
      <c r="A55" s="67">
        <f t="shared" si="0"/>
        <v>47</v>
      </c>
      <c r="B55" s="93" t="s">
        <v>102</v>
      </c>
      <c r="C55" s="92">
        <v>45475</v>
      </c>
      <c r="D55" s="24"/>
      <c r="E55" s="25"/>
      <c r="F55" s="25"/>
    </row>
    <row r="56" spans="1:6" s="34" customFormat="1" x14ac:dyDescent="0.3">
      <c r="A56" s="67">
        <f t="shared" si="0"/>
        <v>48</v>
      </c>
      <c r="B56" s="85" t="s">
        <v>103</v>
      </c>
      <c r="C56" s="92">
        <v>45477</v>
      </c>
      <c r="D56" s="24"/>
      <c r="E56" s="25"/>
      <c r="F56" s="25"/>
    </row>
    <row r="57" spans="1:6" s="34" customFormat="1" x14ac:dyDescent="0.3">
      <c r="A57" s="67">
        <f t="shared" si="0"/>
        <v>49</v>
      </c>
      <c r="B57" s="83" t="s">
        <v>104</v>
      </c>
      <c r="C57" s="92">
        <v>45477</v>
      </c>
      <c r="D57" s="24"/>
      <c r="E57" s="25"/>
      <c r="F57" s="25"/>
    </row>
    <row r="58" spans="1:6" s="34" customFormat="1" x14ac:dyDescent="0.25">
      <c r="A58" s="67">
        <f t="shared" si="0"/>
        <v>50</v>
      </c>
      <c r="B58" s="85" t="s">
        <v>105</v>
      </c>
      <c r="C58" s="94">
        <v>45477</v>
      </c>
      <c r="D58" s="24"/>
      <c r="E58" s="25"/>
      <c r="F58" s="25"/>
    </row>
    <row r="59" spans="1:6" s="34" customFormat="1" x14ac:dyDescent="0.25">
      <c r="A59" s="67">
        <f t="shared" si="0"/>
        <v>51</v>
      </c>
      <c r="B59" s="85" t="s">
        <v>106</v>
      </c>
      <c r="C59" s="94">
        <v>45477</v>
      </c>
      <c r="D59" s="24"/>
      <c r="E59" s="25"/>
      <c r="F59" s="25"/>
    </row>
    <row r="60" spans="1:6" s="34" customFormat="1" x14ac:dyDescent="0.3">
      <c r="A60" s="67">
        <f t="shared" si="0"/>
        <v>52</v>
      </c>
      <c r="B60" s="83" t="s">
        <v>107</v>
      </c>
      <c r="C60" s="92">
        <v>45478</v>
      </c>
      <c r="D60" s="24"/>
      <c r="E60" s="25"/>
      <c r="F60" s="25"/>
    </row>
    <row r="61" spans="1:6" s="34" customFormat="1" x14ac:dyDescent="0.25">
      <c r="A61" s="67">
        <f t="shared" si="0"/>
        <v>53</v>
      </c>
      <c r="B61" s="85" t="s">
        <v>108</v>
      </c>
      <c r="C61" s="94">
        <v>45478</v>
      </c>
      <c r="D61" s="24"/>
      <c r="E61" s="25"/>
      <c r="F61" s="25"/>
    </row>
    <row r="62" spans="1:6" s="34" customFormat="1" x14ac:dyDescent="0.25">
      <c r="A62" s="67">
        <f t="shared" si="0"/>
        <v>54</v>
      </c>
      <c r="B62" s="85" t="s">
        <v>5</v>
      </c>
      <c r="C62" s="94">
        <v>45478</v>
      </c>
      <c r="D62" s="24"/>
      <c r="E62" s="25"/>
      <c r="F62" s="25"/>
    </row>
    <row r="63" spans="1:6" s="34" customFormat="1" x14ac:dyDescent="0.3">
      <c r="A63" s="67">
        <f t="shared" si="0"/>
        <v>55</v>
      </c>
      <c r="B63" s="83" t="s">
        <v>107</v>
      </c>
      <c r="C63" s="92">
        <v>45481</v>
      </c>
      <c r="D63" s="24"/>
      <c r="E63" s="25"/>
      <c r="F63" s="25"/>
    </row>
    <row r="64" spans="1:6" s="34" customFormat="1" x14ac:dyDescent="0.25">
      <c r="A64" s="67">
        <f t="shared" si="0"/>
        <v>56</v>
      </c>
      <c r="B64" s="85" t="s">
        <v>109</v>
      </c>
      <c r="C64" s="94">
        <v>45481</v>
      </c>
      <c r="D64" s="24"/>
      <c r="E64" s="25"/>
      <c r="F64" s="25"/>
    </row>
    <row r="65" spans="1:6" s="34" customFormat="1" x14ac:dyDescent="0.25">
      <c r="A65" s="67">
        <f t="shared" si="0"/>
        <v>57</v>
      </c>
      <c r="B65" s="85" t="s">
        <v>110</v>
      </c>
      <c r="C65" s="94">
        <v>45481</v>
      </c>
      <c r="D65" s="24"/>
      <c r="E65" s="25"/>
      <c r="F65" s="25"/>
    </row>
    <row r="66" spans="1:6" s="34" customFormat="1" x14ac:dyDescent="0.25">
      <c r="A66" s="67">
        <f t="shared" si="0"/>
        <v>58</v>
      </c>
      <c r="B66" s="85" t="s">
        <v>6</v>
      </c>
      <c r="C66" s="94">
        <v>45481</v>
      </c>
      <c r="D66" s="24"/>
      <c r="E66" s="25"/>
      <c r="F66" s="25"/>
    </row>
    <row r="67" spans="1:6" s="34" customFormat="1" x14ac:dyDescent="0.3">
      <c r="A67" s="67">
        <f t="shared" si="0"/>
        <v>59</v>
      </c>
      <c r="B67" s="95" t="s">
        <v>111</v>
      </c>
      <c r="C67" s="92">
        <v>45482</v>
      </c>
      <c r="D67" s="24"/>
      <c r="E67" s="25"/>
      <c r="F67" s="25"/>
    </row>
    <row r="68" spans="1:6" s="34" customFormat="1" ht="36" customHeight="1" x14ac:dyDescent="0.3">
      <c r="A68" s="67">
        <f t="shared" si="0"/>
        <v>60</v>
      </c>
      <c r="B68" s="85" t="s">
        <v>112</v>
      </c>
      <c r="C68" s="92">
        <v>45482</v>
      </c>
      <c r="D68" s="24"/>
      <c r="E68" s="25"/>
      <c r="F68" s="25"/>
    </row>
    <row r="69" spans="1:6" s="34" customFormat="1" x14ac:dyDescent="0.3">
      <c r="A69" s="67">
        <f t="shared" si="0"/>
        <v>61</v>
      </c>
      <c r="B69" s="83" t="s">
        <v>113</v>
      </c>
      <c r="C69" s="92">
        <v>45482</v>
      </c>
      <c r="D69" s="24"/>
      <c r="E69" s="25"/>
      <c r="F69" s="25"/>
    </row>
    <row r="70" spans="1:6" s="34" customFormat="1" x14ac:dyDescent="0.25">
      <c r="A70" s="67">
        <f t="shared" si="0"/>
        <v>62</v>
      </c>
      <c r="B70" s="85" t="s">
        <v>7</v>
      </c>
      <c r="C70" s="94">
        <v>45482</v>
      </c>
      <c r="D70" s="24"/>
      <c r="E70" s="25"/>
      <c r="F70" s="25"/>
    </row>
    <row r="71" spans="1:6" s="34" customFormat="1" x14ac:dyDescent="0.25">
      <c r="A71" s="67">
        <f t="shared" si="0"/>
        <v>63</v>
      </c>
      <c r="B71" s="83" t="s">
        <v>114</v>
      </c>
      <c r="C71" s="94">
        <v>45482</v>
      </c>
      <c r="D71" s="24"/>
      <c r="E71" s="25"/>
      <c r="F71" s="25"/>
    </row>
    <row r="72" spans="1:6" s="34" customFormat="1" x14ac:dyDescent="0.3">
      <c r="A72" s="67">
        <f t="shared" si="0"/>
        <v>64</v>
      </c>
      <c r="B72" s="83" t="s">
        <v>115</v>
      </c>
      <c r="C72" s="92">
        <v>45483</v>
      </c>
      <c r="D72" s="24"/>
      <c r="E72" s="25"/>
      <c r="F72" s="25"/>
    </row>
    <row r="73" spans="1:6" s="34" customFormat="1" x14ac:dyDescent="0.3">
      <c r="A73" s="67">
        <f t="shared" si="0"/>
        <v>65</v>
      </c>
      <c r="B73" s="85" t="s">
        <v>116</v>
      </c>
      <c r="C73" s="92">
        <v>45483</v>
      </c>
      <c r="D73" s="24"/>
      <c r="E73" s="25"/>
      <c r="F73" s="25"/>
    </row>
    <row r="74" spans="1:6" s="34" customFormat="1" x14ac:dyDescent="0.25">
      <c r="A74" s="67">
        <f t="shared" si="0"/>
        <v>66</v>
      </c>
      <c r="B74" s="85" t="s">
        <v>117</v>
      </c>
      <c r="C74" s="84">
        <v>45483</v>
      </c>
      <c r="D74" s="24"/>
      <c r="E74" s="25"/>
      <c r="F74" s="25"/>
    </row>
    <row r="75" spans="1:6" s="34" customFormat="1" x14ac:dyDescent="0.25">
      <c r="A75" s="67">
        <f t="shared" si="0"/>
        <v>67</v>
      </c>
      <c r="B75" s="85" t="s">
        <v>118</v>
      </c>
      <c r="C75" s="94">
        <v>45483</v>
      </c>
      <c r="D75" s="24"/>
      <c r="E75" s="25"/>
      <c r="F75" s="25"/>
    </row>
    <row r="76" spans="1:6" s="34" customFormat="1" x14ac:dyDescent="0.25">
      <c r="A76" s="67">
        <f t="shared" si="0"/>
        <v>68</v>
      </c>
      <c r="B76" s="85" t="s">
        <v>13</v>
      </c>
      <c r="C76" s="94">
        <v>45483</v>
      </c>
      <c r="D76" s="24"/>
      <c r="E76" s="25"/>
      <c r="F76" s="25"/>
    </row>
    <row r="77" spans="1:6" s="34" customFormat="1" x14ac:dyDescent="0.25">
      <c r="A77" s="67">
        <f t="shared" si="0"/>
        <v>69</v>
      </c>
      <c r="B77" s="83" t="s">
        <v>119</v>
      </c>
      <c r="C77" s="94">
        <v>45483</v>
      </c>
      <c r="D77" s="24"/>
      <c r="E77" s="25"/>
      <c r="F77" s="25"/>
    </row>
    <row r="78" spans="1:6" s="34" customFormat="1" x14ac:dyDescent="0.3">
      <c r="A78" s="67">
        <f t="shared" si="0"/>
        <v>70</v>
      </c>
      <c r="B78" s="95" t="s">
        <v>120</v>
      </c>
      <c r="C78" s="84">
        <v>45484</v>
      </c>
      <c r="D78" s="24"/>
      <c r="E78" s="25"/>
      <c r="F78" s="25"/>
    </row>
    <row r="79" spans="1:6" s="34" customFormat="1" x14ac:dyDescent="0.25">
      <c r="A79" s="67">
        <f t="shared" si="0"/>
        <v>71</v>
      </c>
      <c r="B79" s="85" t="s">
        <v>121</v>
      </c>
      <c r="C79" s="94">
        <v>45484</v>
      </c>
      <c r="D79" s="24"/>
      <c r="E79" s="25"/>
      <c r="F79" s="25"/>
    </row>
    <row r="80" spans="1:6" s="34" customFormat="1" x14ac:dyDescent="0.25">
      <c r="A80" s="67">
        <f t="shared" si="0"/>
        <v>72</v>
      </c>
      <c r="B80" s="85" t="s">
        <v>122</v>
      </c>
      <c r="C80" s="96">
        <v>45484</v>
      </c>
      <c r="D80" s="24"/>
      <c r="E80" s="25"/>
      <c r="F80" s="25"/>
    </row>
    <row r="81" spans="1:6" s="34" customFormat="1" x14ac:dyDescent="0.25">
      <c r="A81" s="67">
        <f t="shared" si="0"/>
        <v>73</v>
      </c>
      <c r="B81" s="83" t="s">
        <v>123</v>
      </c>
      <c r="C81" s="84">
        <v>45485</v>
      </c>
      <c r="D81" s="24"/>
      <c r="E81" s="25"/>
      <c r="F81" s="25"/>
    </row>
    <row r="82" spans="1:6" s="34" customFormat="1" x14ac:dyDescent="0.25">
      <c r="A82" s="67">
        <f t="shared" si="0"/>
        <v>74</v>
      </c>
      <c r="B82" s="83" t="s">
        <v>124</v>
      </c>
      <c r="C82" s="84">
        <v>45485</v>
      </c>
      <c r="D82" s="24"/>
      <c r="E82" s="25"/>
      <c r="F82" s="25"/>
    </row>
    <row r="83" spans="1:6" s="34" customFormat="1" x14ac:dyDescent="0.3">
      <c r="A83" s="67">
        <f t="shared" si="0"/>
        <v>75</v>
      </c>
      <c r="B83" s="95" t="s">
        <v>125</v>
      </c>
      <c r="C83" s="84">
        <v>45485</v>
      </c>
      <c r="D83" s="24"/>
      <c r="E83" s="25"/>
      <c r="F83" s="25"/>
    </row>
    <row r="84" spans="1:6" s="34" customFormat="1" x14ac:dyDescent="0.25">
      <c r="A84" s="67">
        <f t="shared" si="0"/>
        <v>76</v>
      </c>
      <c r="B84" s="97" t="s">
        <v>126</v>
      </c>
      <c r="C84" s="96">
        <v>45485</v>
      </c>
      <c r="D84" s="24"/>
      <c r="E84" s="25"/>
      <c r="F84" s="25"/>
    </row>
    <row r="85" spans="1:6" s="34" customFormat="1" x14ac:dyDescent="0.25">
      <c r="A85" s="67">
        <f t="shared" si="0"/>
        <v>77</v>
      </c>
      <c r="B85" s="85" t="s">
        <v>262</v>
      </c>
      <c r="C85" s="96">
        <v>45485</v>
      </c>
      <c r="D85" s="24"/>
      <c r="E85" s="25"/>
      <c r="F85" s="25"/>
    </row>
    <row r="86" spans="1:6" s="34" customFormat="1" x14ac:dyDescent="0.25">
      <c r="A86" s="67">
        <f t="shared" si="0"/>
        <v>78</v>
      </c>
      <c r="B86" s="85" t="s">
        <v>127</v>
      </c>
      <c r="C86" s="96">
        <v>45485</v>
      </c>
      <c r="D86" s="24"/>
      <c r="E86" s="25"/>
      <c r="F86" s="25"/>
    </row>
    <row r="87" spans="1:6" s="34" customFormat="1" x14ac:dyDescent="0.25">
      <c r="A87" s="67">
        <f t="shared" si="0"/>
        <v>79</v>
      </c>
      <c r="B87" s="85" t="s">
        <v>129</v>
      </c>
      <c r="C87" s="84">
        <v>45488</v>
      </c>
      <c r="D87" s="24"/>
      <c r="E87" s="25"/>
      <c r="F87" s="25"/>
    </row>
    <row r="88" spans="1:6" s="34" customFormat="1" x14ac:dyDescent="0.25">
      <c r="A88" s="67">
        <f t="shared" si="0"/>
        <v>80</v>
      </c>
      <c r="B88" s="85" t="s">
        <v>130</v>
      </c>
      <c r="C88" s="84">
        <v>45488</v>
      </c>
      <c r="D88" s="24"/>
      <c r="E88" s="25"/>
      <c r="F88" s="25"/>
    </row>
    <row r="89" spans="1:6" s="34" customFormat="1" x14ac:dyDescent="0.25">
      <c r="A89" s="67">
        <f t="shared" si="0"/>
        <v>81</v>
      </c>
      <c r="B89" s="85" t="s">
        <v>131</v>
      </c>
      <c r="C89" s="96">
        <v>45488</v>
      </c>
      <c r="D89" s="24"/>
      <c r="E89" s="25"/>
      <c r="F89" s="25"/>
    </row>
    <row r="90" spans="1:6" s="34" customFormat="1" x14ac:dyDescent="0.25">
      <c r="A90" s="67">
        <f t="shared" si="0"/>
        <v>82</v>
      </c>
      <c r="B90" s="85" t="s">
        <v>128</v>
      </c>
      <c r="C90" s="96">
        <v>45488</v>
      </c>
      <c r="D90" s="24"/>
      <c r="E90" s="25"/>
      <c r="F90" s="25"/>
    </row>
    <row r="91" spans="1:6" s="34" customFormat="1" x14ac:dyDescent="0.25">
      <c r="A91" s="67">
        <f t="shared" si="0"/>
        <v>83</v>
      </c>
      <c r="B91" s="85" t="s">
        <v>132</v>
      </c>
      <c r="C91" s="84">
        <v>45489</v>
      </c>
      <c r="D91" s="24"/>
      <c r="E91" s="25"/>
      <c r="F91" s="25"/>
    </row>
    <row r="92" spans="1:6" s="34" customFormat="1" x14ac:dyDescent="0.25">
      <c r="A92" s="67">
        <f t="shared" si="0"/>
        <v>84</v>
      </c>
      <c r="B92" s="98" t="s">
        <v>133</v>
      </c>
      <c r="C92" s="84">
        <v>45489</v>
      </c>
      <c r="D92" s="24"/>
      <c r="E92" s="25"/>
      <c r="F92" s="25"/>
    </row>
    <row r="93" spans="1:6" s="34" customFormat="1" x14ac:dyDescent="0.25">
      <c r="A93" s="67">
        <f t="shared" si="0"/>
        <v>85</v>
      </c>
      <c r="B93" s="83" t="s">
        <v>134</v>
      </c>
      <c r="C93" s="84">
        <v>45489</v>
      </c>
      <c r="D93" s="24"/>
      <c r="E93" s="25"/>
      <c r="F93" s="25"/>
    </row>
    <row r="94" spans="1:6" s="34" customFormat="1" x14ac:dyDescent="0.25">
      <c r="A94" s="67">
        <f t="shared" si="0"/>
        <v>86</v>
      </c>
      <c r="B94" s="85" t="s">
        <v>135</v>
      </c>
      <c r="C94" s="96">
        <v>45489</v>
      </c>
      <c r="D94" s="24"/>
      <c r="E94" s="25"/>
      <c r="F94" s="25"/>
    </row>
    <row r="95" spans="1:6" s="34" customFormat="1" x14ac:dyDescent="0.25">
      <c r="A95" s="67">
        <f t="shared" si="0"/>
        <v>87</v>
      </c>
      <c r="B95" s="85" t="s">
        <v>136</v>
      </c>
      <c r="C95" s="96">
        <v>45489</v>
      </c>
      <c r="D95" s="24"/>
      <c r="E95" s="25"/>
      <c r="F95" s="25"/>
    </row>
    <row r="96" spans="1:6" s="34" customFormat="1" ht="37.5" x14ac:dyDescent="0.3">
      <c r="A96" s="67">
        <f t="shared" si="0"/>
        <v>88</v>
      </c>
      <c r="B96" s="87" t="s">
        <v>42</v>
      </c>
      <c r="C96" s="96">
        <v>45489</v>
      </c>
      <c r="D96" s="24"/>
      <c r="E96" s="25"/>
      <c r="F96" s="25"/>
    </row>
    <row r="97" spans="1:6" s="34" customFormat="1" x14ac:dyDescent="0.25">
      <c r="A97" s="67">
        <f t="shared" si="0"/>
        <v>89</v>
      </c>
      <c r="B97" s="83" t="s">
        <v>137</v>
      </c>
      <c r="C97" s="84">
        <v>45490</v>
      </c>
      <c r="D97" s="24"/>
      <c r="E97" s="25"/>
      <c r="F97" s="25"/>
    </row>
    <row r="98" spans="1:6" s="34" customFormat="1" x14ac:dyDescent="0.25">
      <c r="A98" s="67">
        <f t="shared" si="0"/>
        <v>90</v>
      </c>
      <c r="B98" s="91" t="s">
        <v>138</v>
      </c>
      <c r="C98" s="84">
        <v>45490</v>
      </c>
      <c r="D98" s="24"/>
      <c r="E98" s="25"/>
      <c r="F98" s="25"/>
    </row>
    <row r="99" spans="1:6" s="34" customFormat="1" x14ac:dyDescent="0.25">
      <c r="A99" s="67">
        <f t="shared" si="0"/>
        <v>91</v>
      </c>
      <c r="B99" s="85" t="s">
        <v>139</v>
      </c>
      <c r="C99" s="96">
        <v>45490</v>
      </c>
      <c r="D99" s="35"/>
      <c r="E99" s="25"/>
      <c r="F99" s="25"/>
    </row>
    <row r="100" spans="1:6" s="34" customFormat="1" ht="18" customHeight="1" x14ac:dyDescent="0.25">
      <c r="A100" s="67">
        <f t="shared" si="0"/>
        <v>92</v>
      </c>
      <c r="B100" s="85" t="s">
        <v>140</v>
      </c>
      <c r="C100" s="96">
        <v>45490</v>
      </c>
      <c r="D100" s="24"/>
      <c r="E100" s="25"/>
      <c r="F100" s="25"/>
    </row>
    <row r="101" spans="1:6" s="34" customFormat="1" x14ac:dyDescent="0.25">
      <c r="A101" s="67">
        <f t="shared" si="0"/>
        <v>93</v>
      </c>
      <c r="B101" s="83" t="s">
        <v>141</v>
      </c>
      <c r="C101" s="96">
        <v>45490</v>
      </c>
      <c r="D101" s="36"/>
      <c r="E101" s="25"/>
      <c r="F101" s="25"/>
    </row>
    <row r="102" spans="1:6" s="34" customFormat="1" x14ac:dyDescent="0.25">
      <c r="A102" s="67">
        <f t="shared" si="0"/>
        <v>94</v>
      </c>
      <c r="B102" s="85" t="s">
        <v>142</v>
      </c>
      <c r="C102" s="96">
        <v>45491</v>
      </c>
      <c r="D102" s="24"/>
      <c r="E102" s="25"/>
      <c r="F102" s="25"/>
    </row>
    <row r="103" spans="1:6" s="34" customFormat="1" x14ac:dyDescent="0.25">
      <c r="A103" s="67">
        <f t="shared" si="0"/>
        <v>95</v>
      </c>
      <c r="B103" s="85" t="s">
        <v>143</v>
      </c>
      <c r="C103" s="96">
        <v>45491</v>
      </c>
      <c r="D103" s="24"/>
      <c r="E103" s="25"/>
      <c r="F103" s="25"/>
    </row>
    <row r="104" spans="1:6" s="34" customFormat="1" x14ac:dyDescent="0.3">
      <c r="A104" s="67">
        <f t="shared" si="0"/>
        <v>96</v>
      </c>
      <c r="B104" s="87" t="s">
        <v>144</v>
      </c>
      <c r="C104" s="96">
        <v>45491</v>
      </c>
      <c r="D104" s="24"/>
      <c r="E104" s="25"/>
      <c r="F104" s="25"/>
    </row>
    <row r="105" spans="1:6" s="34" customFormat="1" x14ac:dyDescent="0.25">
      <c r="A105" s="67">
        <f t="shared" si="0"/>
        <v>97</v>
      </c>
      <c r="B105" s="83" t="s">
        <v>145</v>
      </c>
      <c r="C105" s="84" t="s">
        <v>52</v>
      </c>
      <c r="D105" s="24"/>
      <c r="E105" s="25"/>
      <c r="F105" s="25"/>
    </row>
    <row r="106" spans="1:6" s="34" customFormat="1" x14ac:dyDescent="0.3">
      <c r="A106" s="67">
        <f t="shared" si="0"/>
        <v>98</v>
      </c>
      <c r="B106" s="87" t="s">
        <v>146</v>
      </c>
      <c r="C106" s="96">
        <v>45492</v>
      </c>
      <c r="D106" s="24"/>
      <c r="E106" s="25"/>
      <c r="F106" s="25"/>
    </row>
    <row r="107" spans="1:6" s="34" customFormat="1" x14ac:dyDescent="0.3">
      <c r="A107" s="67">
        <f t="shared" si="0"/>
        <v>99</v>
      </c>
      <c r="B107" s="99" t="s">
        <v>147</v>
      </c>
      <c r="C107" s="96">
        <v>45492</v>
      </c>
      <c r="D107" s="24"/>
      <c r="E107" s="25"/>
      <c r="F107" s="25"/>
    </row>
    <row r="108" spans="1:6" s="34" customFormat="1" x14ac:dyDescent="0.3">
      <c r="A108" s="67">
        <f>A107+1</f>
        <v>100</v>
      </c>
      <c r="B108" s="99" t="s">
        <v>148</v>
      </c>
      <c r="C108" s="96">
        <v>45492</v>
      </c>
      <c r="D108" s="24"/>
      <c r="E108" s="25"/>
      <c r="F108" s="25"/>
    </row>
    <row r="109" spans="1:6" s="34" customFormat="1" x14ac:dyDescent="0.25">
      <c r="A109" s="67">
        <f t="shared" si="0"/>
        <v>101</v>
      </c>
      <c r="B109" s="86" t="s">
        <v>149</v>
      </c>
      <c r="C109" s="96">
        <v>45492</v>
      </c>
      <c r="D109" s="24"/>
      <c r="E109" s="25"/>
      <c r="F109" s="25"/>
    </row>
    <row r="110" spans="1:6" s="34" customFormat="1" x14ac:dyDescent="0.25">
      <c r="A110" s="67">
        <f t="shared" si="0"/>
        <v>102</v>
      </c>
      <c r="B110" s="86" t="s">
        <v>150</v>
      </c>
      <c r="C110" s="96">
        <v>45492</v>
      </c>
      <c r="D110" s="24"/>
      <c r="E110" s="25"/>
      <c r="F110" s="25"/>
    </row>
    <row r="111" spans="1:6" s="34" customFormat="1" x14ac:dyDescent="0.3">
      <c r="A111" s="67">
        <f t="shared" si="0"/>
        <v>103</v>
      </c>
      <c r="B111" s="99" t="s">
        <v>151</v>
      </c>
      <c r="C111" s="96">
        <v>45492</v>
      </c>
      <c r="D111" s="24"/>
      <c r="E111" s="25"/>
      <c r="F111" s="25"/>
    </row>
    <row r="112" spans="1:6" s="34" customFormat="1" x14ac:dyDescent="0.25">
      <c r="A112" s="67">
        <f t="shared" si="0"/>
        <v>104</v>
      </c>
      <c r="B112" s="91" t="s">
        <v>152</v>
      </c>
      <c r="C112" s="96">
        <v>45495</v>
      </c>
      <c r="D112" s="24"/>
      <c r="E112" s="25"/>
      <c r="F112" s="25"/>
    </row>
    <row r="113" spans="1:6" s="34" customFormat="1" x14ac:dyDescent="0.25">
      <c r="A113" s="67">
        <f t="shared" si="0"/>
        <v>105</v>
      </c>
      <c r="B113" s="85" t="s">
        <v>153</v>
      </c>
      <c r="C113" s="96">
        <v>45495</v>
      </c>
      <c r="D113" s="24"/>
      <c r="E113" s="25"/>
      <c r="F113" s="25"/>
    </row>
    <row r="114" spans="1:6" s="34" customFormat="1" x14ac:dyDescent="0.25">
      <c r="A114" s="67">
        <f t="shared" si="0"/>
        <v>106</v>
      </c>
      <c r="B114" s="83" t="s">
        <v>154</v>
      </c>
      <c r="C114" s="96">
        <v>45495</v>
      </c>
      <c r="D114" s="24"/>
      <c r="E114" s="25"/>
      <c r="F114" s="25"/>
    </row>
    <row r="115" spans="1:6" s="34" customFormat="1" x14ac:dyDescent="0.25">
      <c r="A115" s="67">
        <f t="shared" ref="A115" si="1">A114+1</f>
        <v>107</v>
      </c>
      <c r="B115" s="85" t="s">
        <v>155</v>
      </c>
      <c r="C115" s="96">
        <v>45495</v>
      </c>
      <c r="D115" s="24"/>
      <c r="E115" s="25"/>
      <c r="F115" s="25"/>
    </row>
    <row r="116" spans="1:6" s="34" customFormat="1" x14ac:dyDescent="0.25">
      <c r="A116" s="67">
        <f>A115+1</f>
        <v>108</v>
      </c>
      <c r="B116" s="85" t="s">
        <v>32</v>
      </c>
      <c r="C116" s="88">
        <v>45496</v>
      </c>
      <c r="D116" s="24"/>
      <c r="E116" s="25"/>
      <c r="F116" s="25"/>
    </row>
    <row r="117" spans="1:6" s="34" customFormat="1" x14ac:dyDescent="0.25">
      <c r="A117" s="67">
        <f t="shared" ref="A117:A139" si="2">A116+1</f>
        <v>109</v>
      </c>
      <c r="B117" s="85" t="s">
        <v>156</v>
      </c>
      <c r="C117" s="88">
        <v>45496</v>
      </c>
      <c r="D117" s="35"/>
      <c r="E117" s="25"/>
      <c r="F117" s="25"/>
    </row>
    <row r="118" spans="1:6" s="34" customFormat="1" ht="18" customHeight="1" x14ac:dyDescent="0.25">
      <c r="A118" s="67">
        <f t="shared" si="2"/>
        <v>110</v>
      </c>
      <c r="B118" s="85" t="s">
        <v>9</v>
      </c>
      <c r="C118" s="96">
        <v>45496</v>
      </c>
      <c r="D118" s="24"/>
      <c r="E118" s="25"/>
      <c r="F118" s="25"/>
    </row>
    <row r="119" spans="1:6" s="34" customFormat="1" x14ac:dyDescent="0.25">
      <c r="A119" s="67">
        <f t="shared" si="2"/>
        <v>111</v>
      </c>
      <c r="B119" s="85" t="s">
        <v>157</v>
      </c>
      <c r="C119" s="96">
        <v>45496</v>
      </c>
      <c r="D119" s="36"/>
      <c r="E119" s="25"/>
      <c r="F119" s="25"/>
    </row>
    <row r="120" spans="1:6" s="34" customFormat="1" x14ac:dyDescent="0.25">
      <c r="A120" s="67">
        <f t="shared" si="2"/>
        <v>112</v>
      </c>
      <c r="B120" s="85" t="s">
        <v>158</v>
      </c>
      <c r="C120" s="96">
        <v>45496</v>
      </c>
      <c r="D120" s="24"/>
      <c r="E120" s="25"/>
      <c r="F120" s="25"/>
    </row>
    <row r="121" spans="1:6" s="34" customFormat="1" x14ac:dyDescent="0.25">
      <c r="A121" s="67">
        <f t="shared" si="2"/>
        <v>113</v>
      </c>
      <c r="B121" s="85" t="s">
        <v>159</v>
      </c>
      <c r="C121" s="96">
        <v>45496</v>
      </c>
      <c r="D121" s="24"/>
      <c r="E121" s="25"/>
      <c r="F121" s="25"/>
    </row>
    <row r="122" spans="1:6" s="34" customFormat="1" x14ac:dyDescent="0.25">
      <c r="A122" s="67">
        <f t="shared" si="2"/>
        <v>114</v>
      </c>
      <c r="B122" s="97" t="s">
        <v>160</v>
      </c>
      <c r="C122" s="96">
        <v>45496</v>
      </c>
      <c r="D122" s="24"/>
      <c r="E122" s="25"/>
      <c r="F122" s="25"/>
    </row>
    <row r="123" spans="1:6" s="34" customFormat="1" x14ac:dyDescent="0.25">
      <c r="A123" s="67">
        <f t="shared" si="2"/>
        <v>115</v>
      </c>
      <c r="B123" s="85" t="s">
        <v>161</v>
      </c>
      <c r="C123" s="88">
        <v>45497</v>
      </c>
      <c r="D123" s="24"/>
      <c r="E123" s="25"/>
      <c r="F123" s="25"/>
    </row>
    <row r="124" spans="1:6" s="34" customFormat="1" x14ac:dyDescent="0.25">
      <c r="A124" s="67">
        <f t="shared" si="2"/>
        <v>116</v>
      </c>
      <c r="B124" s="83" t="s">
        <v>162</v>
      </c>
      <c r="C124" s="88">
        <v>45497</v>
      </c>
      <c r="D124" s="24"/>
      <c r="E124" s="25"/>
      <c r="F124" s="25"/>
    </row>
    <row r="125" spans="1:6" s="34" customFormat="1" ht="37.5" x14ac:dyDescent="0.25">
      <c r="A125" s="67">
        <f t="shared" si="2"/>
        <v>117</v>
      </c>
      <c r="B125" s="85" t="s">
        <v>163</v>
      </c>
      <c r="C125" s="96">
        <v>45497</v>
      </c>
      <c r="D125" s="24"/>
      <c r="E125" s="25"/>
      <c r="F125" s="25"/>
    </row>
    <row r="126" spans="1:6" s="34" customFormat="1" x14ac:dyDescent="0.25">
      <c r="A126" s="67">
        <f t="shared" si="2"/>
        <v>118</v>
      </c>
      <c r="B126" s="85" t="s">
        <v>164</v>
      </c>
      <c r="C126" s="96">
        <v>45497</v>
      </c>
      <c r="D126" s="24"/>
      <c r="E126" s="25"/>
      <c r="F126" s="25"/>
    </row>
    <row r="127" spans="1:6" s="34" customFormat="1" x14ac:dyDescent="0.25">
      <c r="A127" s="67">
        <f t="shared" si="2"/>
        <v>119</v>
      </c>
      <c r="B127" s="61" t="s">
        <v>165</v>
      </c>
      <c r="C127" s="96">
        <v>45497</v>
      </c>
      <c r="D127" s="24"/>
      <c r="E127" s="25"/>
      <c r="F127" s="25"/>
    </row>
    <row r="128" spans="1:6" s="34" customFormat="1" x14ac:dyDescent="0.25">
      <c r="A128" s="67">
        <f t="shared" si="2"/>
        <v>120</v>
      </c>
      <c r="B128" s="85" t="s">
        <v>166</v>
      </c>
      <c r="C128" s="96">
        <v>45498</v>
      </c>
      <c r="D128" s="24"/>
      <c r="E128" s="25"/>
      <c r="F128" s="25"/>
    </row>
    <row r="129" spans="1:6" s="34" customFormat="1" x14ac:dyDescent="0.25">
      <c r="A129" s="67">
        <f t="shared" si="2"/>
        <v>121</v>
      </c>
      <c r="B129" s="85" t="s">
        <v>167</v>
      </c>
      <c r="C129" s="96">
        <v>45498</v>
      </c>
      <c r="D129" s="24"/>
      <c r="E129" s="25"/>
      <c r="F129" s="25"/>
    </row>
    <row r="130" spans="1:6" s="34" customFormat="1" x14ac:dyDescent="0.25">
      <c r="A130" s="67">
        <f t="shared" si="2"/>
        <v>122</v>
      </c>
      <c r="B130" s="85" t="s">
        <v>10</v>
      </c>
      <c r="C130" s="96">
        <v>45498</v>
      </c>
      <c r="D130" s="24"/>
      <c r="E130" s="25"/>
      <c r="F130" s="25"/>
    </row>
    <row r="131" spans="1:6" s="34" customFormat="1" x14ac:dyDescent="0.25">
      <c r="A131" s="67">
        <f t="shared" si="2"/>
        <v>123</v>
      </c>
      <c r="B131" s="97" t="s">
        <v>168</v>
      </c>
      <c r="C131" s="96">
        <v>45498</v>
      </c>
      <c r="D131" s="24"/>
      <c r="E131" s="25"/>
      <c r="F131" s="25"/>
    </row>
    <row r="132" spans="1:6" s="34" customFormat="1" x14ac:dyDescent="0.25">
      <c r="A132" s="67">
        <f t="shared" si="2"/>
        <v>124</v>
      </c>
      <c r="B132" s="85" t="s">
        <v>169</v>
      </c>
      <c r="C132" s="84">
        <v>45502</v>
      </c>
      <c r="D132" s="24"/>
      <c r="E132" s="25"/>
      <c r="F132" s="25"/>
    </row>
    <row r="133" spans="1:6" s="34" customFormat="1" x14ac:dyDescent="0.3">
      <c r="A133" s="67">
        <f t="shared" si="2"/>
        <v>125</v>
      </c>
      <c r="B133" s="95" t="s">
        <v>170</v>
      </c>
      <c r="C133" s="84">
        <v>45502</v>
      </c>
      <c r="D133" s="24"/>
      <c r="E133" s="25"/>
      <c r="F133" s="25"/>
    </row>
    <row r="134" spans="1:6" s="34" customFormat="1" x14ac:dyDescent="0.25">
      <c r="A134" s="67">
        <f t="shared" si="2"/>
        <v>126</v>
      </c>
      <c r="B134" s="100" t="s">
        <v>171</v>
      </c>
      <c r="C134" s="101">
        <v>45502</v>
      </c>
      <c r="D134" s="24"/>
      <c r="E134" s="25"/>
      <c r="F134" s="25"/>
    </row>
    <row r="135" spans="1:6" s="34" customFormat="1" x14ac:dyDescent="0.3">
      <c r="A135" s="67">
        <f t="shared" si="2"/>
        <v>127</v>
      </c>
      <c r="B135" s="95" t="s">
        <v>172</v>
      </c>
      <c r="C135" s="102">
        <v>45504</v>
      </c>
      <c r="D135" s="24"/>
      <c r="E135" s="25"/>
      <c r="F135" s="25"/>
    </row>
    <row r="136" spans="1:6" s="34" customFormat="1" x14ac:dyDescent="0.25">
      <c r="A136" s="67">
        <f t="shared" si="2"/>
        <v>128</v>
      </c>
      <c r="B136" s="85" t="s">
        <v>173</v>
      </c>
      <c r="C136" s="102">
        <v>45504</v>
      </c>
      <c r="D136" s="24"/>
      <c r="E136" s="25"/>
      <c r="F136" s="25"/>
    </row>
    <row r="137" spans="1:6" s="34" customFormat="1" x14ac:dyDescent="0.25">
      <c r="A137" s="67">
        <f t="shared" si="2"/>
        <v>129</v>
      </c>
      <c r="B137" s="103" t="s">
        <v>174</v>
      </c>
      <c r="C137" s="96">
        <v>45504</v>
      </c>
      <c r="D137" s="24"/>
      <c r="E137" s="25"/>
      <c r="F137" s="25"/>
    </row>
    <row r="138" spans="1:6" s="34" customFormat="1" x14ac:dyDescent="0.25">
      <c r="A138" s="67">
        <f t="shared" si="2"/>
        <v>130</v>
      </c>
      <c r="B138" s="83" t="s">
        <v>175</v>
      </c>
      <c r="C138" s="96">
        <v>45504</v>
      </c>
      <c r="D138" s="24"/>
      <c r="E138" s="25"/>
      <c r="F138" s="25"/>
    </row>
    <row r="139" spans="1:6" s="34" customFormat="1" x14ac:dyDescent="0.25">
      <c r="A139" s="67">
        <f t="shared" si="2"/>
        <v>131</v>
      </c>
      <c r="B139" s="103" t="s">
        <v>176</v>
      </c>
      <c r="C139" s="96">
        <v>45504</v>
      </c>
      <c r="D139" s="24"/>
      <c r="E139" s="25"/>
      <c r="F139" s="25"/>
    </row>
    <row r="140" spans="1:6" s="34" customFormat="1" x14ac:dyDescent="0.3">
      <c r="A140" s="79"/>
      <c r="B140" s="80" t="s">
        <v>11</v>
      </c>
      <c r="C140" s="104"/>
      <c r="D140" s="24"/>
      <c r="E140" s="25"/>
      <c r="F140" s="25"/>
    </row>
    <row r="141" spans="1:6" s="34" customFormat="1" x14ac:dyDescent="0.3">
      <c r="A141" s="79">
        <f>A139+1</f>
        <v>132</v>
      </c>
      <c r="B141" s="85" t="s">
        <v>12</v>
      </c>
      <c r="C141" s="96">
        <v>45505</v>
      </c>
      <c r="D141" s="24"/>
      <c r="E141" s="25"/>
      <c r="F141" s="25"/>
    </row>
    <row r="142" spans="1:6" s="34" customFormat="1" x14ac:dyDescent="0.3">
      <c r="A142" s="79">
        <f>A141+1</f>
        <v>133</v>
      </c>
      <c r="B142" s="85" t="s">
        <v>177</v>
      </c>
      <c r="C142" s="96">
        <v>45505</v>
      </c>
      <c r="D142" s="24"/>
      <c r="E142" s="25"/>
      <c r="F142" s="25"/>
    </row>
    <row r="143" spans="1:6" s="34" customFormat="1" x14ac:dyDescent="0.3">
      <c r="A143" s="79">
        <f t="shared" ref="A143:A195" si="3">A142+1</f>
        <v>134</v>
      </c>
      <c r="B143" s="93" t="s">
        <v>178</v>
      </c>
      <c r="C143" s="96">
        <v>45505</v>
      </c>
      <c r="D143" s="24"/>
      <c r="E143" s="25"/>
      <c r="F143" s="25"/>
    </row>
    <row r="144" spans="1:6" s="34" customFormat="1" x14ac:dyDescent="0.3">
      <c r="A144" s="79">
        <f t="shared" si="3"/>
        <v>135</v>
      </c>
      <c r="B144" s="85" t="s">
        <v>263</v>
      </c>
      <c r="C144" s="96">
        <v>45506</v>
      </c>
      <c r="D144" s="24"/>
      <c r="E144" s="25"/>
      <c r="F144" s="25"/>
    </row>
    <row r="145" spans="1:6" s="34" customFormat="1" x14ac:dyDescent="0.3">
      <c r="A145" s="79">
        <f t="shared" si="3"/>
        <v>136</v>
      </c>
      <c r="B145" s="85" t="s">
        <v>179</v>
      </c>
      <c r="C145" s="96">
        <v>45506</v>
      </c>
      <c r="D145" s="24"/>
      <c r="E145" s="25"/>
      <c r="F145" s="25"/>
    </row>
    <row r="146" spans="1:6" s="34" customFormat="1" x14ac:dyDescent="0.3">
      <c r="A146" s="79">
        <f t="shared" si="3"/>
        <v>137</v>
      </c>
      <c r="B146" s="85" t="s">
        <v>46</v>
      </c>
      <c r="C146" s="96">
        <v>45506</v>
      </c>
      <c r="D146" s="24"/>
      <c r="E146" s="25"/>
      <c r="F146" s="25"/>
    </row>
    <row r="147" spans="1:6" s="34" customFormat="1" x14ac:dyDescent="0.3">
      <c r="A147" s="79">
        <f t="shared" si="3"/>
        <v>138</v>
      </c>
      <c r="B147" s="93" t="s">
        <v>180</v>
      </c>
      <c r="C147" s="96">
        <v>45506</v>
      </c>
      <c r="D147" s="24"/>
      <c r="E147" s="25"/>
      <c r="F147" s="25"/>
    </row>
    <row r="148" spans="1:6" s="34" customFormat="1" x14ac:dyDescent="0.3">
      <c r="A148" s="79">
        <f t="shared" si="3"/>
        <v>139</v>
      </c>
      <c r="B148" s="105" t="s">
        <v>181</v>
      </c>
      <c r="C148" s="96">
        <v>45509</v>
      </c>
      <c r="D148" s="24"/>
      <c r="E148" s="25"/>
      <c r="F148" s="25"/>
    </row>
    <row r="149" spans="1:6" s="34" customFormat="1" x14ac:dyDescent="0.3">
      <c r="A149" s="79">
        <f t="shared" si="3"/>
        <v>140</v>
      </c>
      <c r="B149" s="85" t="s">
        <v>182</v>
      </c>
      <c r="C149" s="96">
        <v>45509</v>
      </c>
      <c r="D149" s="24"/>
      <c r="E149" s="25"/>
      <c r="F149" s="25"/>
    </row>
    <row r="150" spans="1:6" s="34" customFormat="1" x14ac:dyDescent="0.3">
      <c r="A150" s="79">
        <f t="shared" si="3"/>
        <v>141</v>
      </c>
      <c r="B150" s="83" t="s">
        <v>183</v>
      </c>
      <c r="C150" s="96">
        <v>45509</v>
      </c>
      <c r="D150" s="24"/>
      <c r="E150" s="25"/>
      <c r="F150" s="25"/>
    </row>
    <row r="151" spans="1:6" s="34" customFormat="1" x14ac:dyDescent="0.3">
      <c r="A151" s="79">
        <f t="shared" si="3"/>
        <v>142</v>
      </c>
      <c r="B151" s="85" t="s">
        <v>14</v>
      </c>
      <c r="C151" s="96">
        <v>45509</v>
      </c>
      <c r="D151" s="24"/>
      <c r="E151" s="25"/>
      <c r="F151" s="25"/>
    </row>
    <row r="152" spans="1:6" s="34" customFormat="1" x14ac:dyDescent="0.3">
      <c r="A152" s="79">
        <f t="shared" si="3"/>
        <v>143</v>
      </c>
      <c r="B152" s="85" t="s">
        <v>184</v>
      </c>
      <c r="C152" s="94">
        <v>45510</v>
      </c>
      <c r="D152" s="24"/>
      <c r="E152" s="25"/>
      <c r="F152" s="25"/>
    </row>
    <row r="153" spans="1:6" s="34" customFormat="1" x14ac:dyDescent="0.3">
      <c r="A153" s="79">
        <f t="shared" si="3"/>
        <v>144</v>
      </c>
      <c r="B153" s="83" t="s">
        <v>15</v>
      </c>
      <c r="C153" s="94">
        <v>45510</v>
      </c>
      <c r="D153" s="24"/>
      <c r="E153" s="25"/>
      <c r="F153" s="25"/>
    </row>
    <row r="154" spans="1:6" s="37" customFormat="1" x14ac:dyDescent="0.3">
      <c r="A154" s="79">
        <f t="shared" si="3"/>
        <v>145</v>
      </c>
      <c r="B154" s="85" t="s">
        <v>185</v>
      </c>
      <c r="C154" s="94">
        <v>45510</v>
      </c>
      <c r="D154" s="24"/>
    </row>
    <row r="155" spans="1:6" s="37" customFormat="1" x14ac:dyDescent="0.3">
      <c r="A155" s="79">
        <f t="shared" si="3"/>
        <v>146</v>
      </c>
      <c r="B155" s="93" t="s">
        <v>186</v>
      </c>
      <c r="C155" s="94">
        <v>45510</v>
      </c>
      <c r="D155" s="24"/>
    </row>
    <row r="156" spans="1:6" s="34" customFormat="1" x14ac:dyDescent="0.3">
      <c r="A156" s="79">
        <f t="shared" si="3"/>
        <v>147</v>
      </c>
      <c r="B156" s="45" t="s">
        <v>187</v>
      </c>
      <c r="C156" s="94">
        <v>45511</v>
      </c>
      <c r="D156" s="24"/>
      <c r="E156" s="25"/>
      <c r="F156" s="25"/>
    </row>
    <row r="157" spans="1:6" s="34" customFormat="1" x14ac:dyDescent="0.3">
      <c r="A157" s="79">
        <f t="shared" si="3"/>
        <v>148</v>
      </c>
      <c r="B157" s="97" t="s">
        <v>188</v>
      </c>
      <c r="C157" s="94">
        <v>45511</v>
      </c>
      <c r="D157" s="24"/>
      <c r="E157" s="25"/>
      <c r="F157" s="25"/>
    </row>
    <row r="158" spans="1:6" s="34" customFormat="1" x14ac:dyDescent="0.3">
      <c r="A158" s="79">
        <f t="shared" si="3"/>
        <v>149</v>
      </c>
      <c r="B158" s="85" t="s">
        <v>189</v>
      </c>
      <c r="C158" s="94">
        <v>45511</v>
      </c>
      <c r="D158" s="24"/>
      <c r="E158" s="25"/>
      <c r="F158" s="25"/>
    </row>
    <row r="159" spans="1:6" s="34" customFormat="1" x14ac:dyDescent="0.3">
      <c r="A159" s="79">
        <f t="shared" si="3"/>
        <v>150</v>
      </c>
      <c r="B159" s="85" t="s">
        <v>190</v>
      </c>
      <c r="C159" s="94">
        <v>45511</v>
      </c>
      <c r="D159" s="24"/>
      <c r="E159" s="25"/>
      <c r="F159" s="25"/>
    </row>
    <row r="160" spans="1:6" s="34" customFormat="1" x14ac:dyDescent="0.3">
      <c r="A160" s="79">
        <f>A159+1</f>
        <v>151</v>
      </c>
      <c r="B160" s="83" t="s">
        <v>191</v>
      </c>
      <c r="C160" s="96">
        <v>45512</v>
      </c>
      <c r="D160" s="33"/>
      <c r="E160" s="25"/>
      <c r="F160" s="25"/>
    </row>
    <row r="161" spans="1:6" s="34" customFormat="1" x14ac:dyDescent="0.3">
      <c r="A161" s="79">
        <f t="shared" si="3"/>
        <v>152</v>
      </c>
      <c r="B161" s="105" t="s">
        <v>19</v>
      </c>
      <c r="C161" s="88">
        <v>45513</v>
      </c>
      <c r="D161" s="33"/>
      <c r="E161" s="25"/>
      <c r="F161" s="25"/>
    </row>
    <row r="162" spans="1:6" s="34" customFormat="1" x14ac:dyDescent="0.3">
      <c r="A162" s="79">
        <f t="shared" si="3"/>
        <v>153</v>
      </c>
      <c r="B162" s="85" t="s">
        <v>261</v>
      </c>
      <c r="C162" s="102">
        <v>45516</v>
      </c>
      <c r="D162" s="33"/>
      <c r="E162" s="25"/>
      <c r="F162" s="25"/>
    </row>
    <row r="163" spans="1:6" s="34" customFormat="1" x14ac:dyDescent="0.3">
      <c r="A163" s="79">
        <f t="shared" si="3"/>
        <v>154</v>
      </c>
      <c r="B163" s="83" t="s">
        <v>192</v>
      </c>
      <c r="C163" s="102">
        <v>45517</v>
      </c>
      <c r="D163" s="33"/>
      <c r="E163" s="25"/>
      <c r="F163" s="25"/>
    </row>
    <row r="164" spans="1:6" s="34" customFormat="1" x14ac:dyDescent="0.3">
      <c r="A164" s="79">
        <f t="shared" si="3"/>
        <v>155</v>
      </c>
      <c r="B164" s="105" t="s">
        <v>20</v>
      </c>
      <c r="C164" s="102">
        <v>45517</v>
      </c>
      <c r="D164" s="24"/>
      <c r="E164" s="25"/>
      <c r="F164" s="25"/>
    </row>
    <row r="165" spans="1:6" s="34" customFormat="1" x14ac:dyDescent="0.3">
      <c r="A165" s="79">
        <f t="shared" si="3"/>
        <v>156</v>
      </c>
      <c r="B165" s="83" t="s">
        <v>193</v>
      </c>
      <c r="C165" s="102">
        <v>45517</v>
      </c>
      <c r="D165" s="24"/>
      <c r="E165" s="25"/>
      <c r="F165" s="25"/>
    </row>
    <row r="166" spans="1:6" s="34" customFormat="1" ht="37.5" x14ac:dyDescent="0.3">
      <c r="A166" s="79">
        <f t="shared" si="3"/>
        <v>157</v>
      </c>
      <c r="B166" s="85" t="s">
        <v>194</v>
      </c>
      <c r="C166" s="102">
        <v>45518</v>
      </c>
      <c r="D166" s="24"/>
      <c r="E166" s="25"/>
      <c r="F166" s="25"/>
    </row>
    <row r="167" spans="1:6" s="34" customFormat="1" x14ac:dyDescent="0.3">
      <c r="A167" s="79">
        <f t="shared" si="3"/>
        <v>158</v>
      </c>
      <c r="B167" s="85" t="s">
        <v>195</v>
      </c>
      <c r="C167" s="102">
        <v>45518</v>
      </c>
      <c r="D167" s="24"/>
      <c r="E167" s="25"/>
      <c r="F167" s="25"/>
    </row>
    <row r="168" spans="1:6" s="34" customFormat="1" x14ac:dyDescent="0.3">
      <c r="A168" s="79">
        <f t="shared" si="3"/>
        <v>159</v>
      </c>
      <c r="B168" s="106" t="s">
        <v>196</v>
      </c>
      <c r="C168" s="102">
        <v>45519</v>
      </c>
      <c r="D168" s="24"/>
      <c r="E168" s="25"/>
      <c r="F168" s="25"/>
    </row>
    <row r="169" spans="1:6" s="34" customFormat="1" x14ac:dyDescent="0.3">
      <c r="A169" s="79">
        <f t="shared" si="3"/>
        <v>160</v>
      </c>
      <c r="B169" s="85" t="s">
        <v>197</v>
      </c>
      <c r="C169" s="102">
        <v>45520</v>
      </c>
      <c r="D169" s="24"/>
      <c r="E169" s="25"/>
      <c r="F169" s="25"/>
    </row>
    <row r="170" spans="1:6" s="34" customFormat="1" x14ac:dyDescent="0.3">
      <c r="A170" s="79">
        <f t="shared" si="3"/>
        <v>161</v>
      </c>
      <c r="B170" s="93" t="s">
        <v>198</v>
      </c>
      <c r="C170" s="102">
        <v>45520</v>
      </c>
      <c r="D170" s="24"/>
      <c r="E170" s="25"/>
      <c r="F170" s="25"/>
    </row>
    <row r="171" spans="1:6" s="34" customFormat="1" ht="37.5" x14ac:dyDescent="0.3">
      <c r="A171" s="79">
        <f t="shared" si="3"/>
        <v>162</v>
      </c>
      <c r="B171" s="83" t="s">
        <v>199</v>
      </c>
      <c r="C171" s="102">
        <v>45520</v>
      </c>
      <c r="D171" s="24"/>
      <c r="E171" s="25"/>
      <c r="F171" s="25"/>
    </row>
    <row r="172" spans="1:6" s="34" customFormat="1" x14ac:dyDescent="0.3">
      <c r="A172" s="79">
        <f t="shared" si="3"/>
        <v>163</v>
      </c>
      <c r="B172" s="95" t="s">
        <v>200</v>
      </c>
      <c r="C172" s="84" t="s">
        <v>47</v>
      </c>
      <c r="D172" s="24"/>
      <c r="E172" s="25"/>
      <c r="F172" s="25"/>
    </row>
    <row r="173" spans="1:6" s="34" customFormat="1" x14ac:dyDescent="0.3">
      <c r="A173" s="79">
        <f t="shared" si="3"/>
        <v>164</v>
      </c>
      <c r="B173" s="83" t="s">
        <v>201</v>
      </c>
      <c r="C173" s="102">
        <v>45523</v>
      </c>
      <c r="D173" s="24"/>
      <c r="E173" s="25"/>
      <c r="F173" s="25"/>
    </row>
    <row r="174" spans="1:6" s="34" customFormat="1" x14ac:dyDescent="0.3">
      <c r="A174" s="79">
        <f t="shared" si="3"/>
        <v>165</v>
      </c>
      <c r="B174" s="85" t="s">
        <v>202</v>
      </c>
      <c r="C174" s="84">
        <v>45530</v>
      </c>
      <c r="D174" s="24"/>
      <c r="E174" s="25"/>
      <c r="F174" s="25"/>
    </row>
    <row r="175" spans="1:6" s="34" customFormat="1" x14ac:dyDescent="0.3">
      <c r="A175" s="79">
        <f>A174+1</f>
        <v>166</v>
      </c>
      <c r="B175" s="85" t="s">
        <v>203</v>
      </c>
      <c r="C175" s="84">
        <v>45530</v>
      </c>
      <c r="D175" s="24"/>
      <c r="E175" s="25"/>
      <c r="F175" s="25"/>
    </row>
    <row r="176" spans="1:6" s="34" customFormat="1" x14ac:dyDescent="0.3">
      <c r="A176" s="79">
        <f t="shared" si="3"/>
        <v>167</v>
      </c>
      <c r="B176" s="107" t="s">
        <v>204</v>
      </c>
      <c r="C176" s="84">
        <v>45530</v>
      </c>
      <c r="D176" s="24"/>
      <c r="E176" s="25"/>
      <c r="F176" s="25"/>
    </row>
    <row r="177" spans="1:6" s="34" customFormat="1" x14ac:dyDescent="0.3">
      <c r="A177" s="79">
        <f t="shared" si="3"/>
        <v>168</v>
      </c>
      <c r="B177" s="108" t="s">
        <v>205</v>
      </c>
      <c r="C177" s="84">
        <v>45530</v>
      </c>
      <c r="D177" s="24"/>
      <c r="E177" s="25"/>
      <c r="F177" s="25"/>
    </row>
    <row r="178" spans="1:6" s="34" customFormat="1" x14ac:dyDescent="0.3">
      <c r="A178" s="79">
        <f t="shared" si="3"/>
        <v>169</v>
      </c>
      <c r="B178" s="85" t="s">
        <v>206</v>
      </c>
      <c r="C178" s="102">
        <v>45530</v>
      </c>
      <c r="D178" s="24"/>
      <c r="E178" s="25"/>
      <c r="F178" s="25"/>
    </row>
    <row r="179" spans="1:6" s="34" customFormat="1" x14ac:dyDescent="0.3">
      <c r="A179" s="79">
        <f t="shared" si="3"/>
        <v>170</v>
      </c>
      <c r="B179" s="85" t="s">
        <v>21</v>
      </c>
      <c r="C179" s="102">
        <v>45530</v>
      </c>
      <c r="D179" s="24"/>
      <c r="E179" s="25"/>
      <c r="F179" s="25"/>
    </row>
    <row r="180" spans="1:6" s="34" customFormat="1" x14ac:dyDescent="0.3">
      <c r="A180" s="79">
        <f t="shared" si="3"/>
        <v>171</v>
      </c>
      <c r="B180" s="83" t="s">
        <v>207</v>
      </c>
      <c r="C180" s="102">
        <v>45531</v>
      </c>
      <c r="D180" s="38"/>
      <c r="E180" s="25"/>
      <c r="F180" s="25"/>
    </row>
    <row r="181" spans="1:6" s="34" customFormat="1" x14ac:dyDescent="0.3">
      <c r="A181" s="79">
        <f t="shared" si="3"/>
        <v>172</v>
      </c>
      <c r="B181" s="85" t="s">
        <v>22</v>
      </c>
      <c r="C181" s="102">
        <v>45531</v>
      </c>
      <c r="D181" s="39"/>
      <c r="E181" s="25"/>
      <c r="F181" s="25"/>
    </row>
    <row r="182" spans="1:6" s="34" customFormat="1" x14ac:dyDescent="0.3">
      <c r="A182" s="79">
        <f t="shared" si="3"/>
        <v>173</v>
      </c>
      <c r="B182" s="83" t="s">
        <v>208</v>
      </c>
      <c r="C182" s="84">
        <v>45532</v>
      </c>
      <c r="D182" s="38"/>
      <c r="E182" s="25"/>
      <c r="F182" s="25"/>
    </row>
    <row r="183" spans="1:6" s="34" customFormat="1" x14ac:dyDescent="0.3">
      <c r="A183" s="79">
        <f t="shared" si="3"/>
        <v>174</v>
      </c>
      <c r="B183" s="83" t="s">
        <v>209</v>
      </c>
      <c r="C183" s="84">
        <v>45532</v>
      </c>
      <c r="D183" s="38"/>
      <c r="E183" s="25"/>
      <c r="F183" s="25"/>
    </row>
    <row r="184" spans="1:6" s="34" customFormat="1" x14ac:dyDescent="0.3">
      <c r="A184" s="79">
        <f t="shared" si="3"/>
        <v>175</v>
      </c>
      <c r="B184" s="83" t="s">
        <v>210</v>
      </c>
      <c r="C184" s="84">
        <v>45532</v>
      </c>
      <c r="D184" s="38"/>
      <c r="E184" s="25"/>
      <c r="F184" s="25"/>
    </row>
    <row r="185" spans="1:6" s="34" customFormat="1" x14ac:dyDescent="0.3">
      <c r="A185" s="79">
        <f t="shared" si="3"/>
        <v>176</v>
      </c>
      <c r="B185" s="85" t="s">
        <v>211</v>
      </c>
      <c r="C185" s="102" t="s">
        <v>48</v>
      </c>
      <c r="D185" s="38"/>
      <c r="E185" s="25"/>
      <c r="F185" s="25"/>
    </row>
    <row r="186" spans="1:6" s="34" customFormat="1" x14ac:dyDescent="0.3">
      <c r="A186" s="79">
        <f t="shared" si="3"/>
        <v>177</v>
      </c>
      <c r="B186" s="85" t="s">
        <v>212</v>
      </c>
      <c r="C186" s="102" t="s">
        <v>48</v>
      </c>
      <c r="D186" s="38"/>
      <c r="E186" s="25"/>
      <c r="F186" s="25"/>
    </row>
    <row r="187" spans="1:6" s="34" customFormat="1" ht="21" customHeight="1" x14ac:dyDescent="0.3">
      <c r="A187" s="79">
        <f t="shared" si="3"/>
        <v>178</v>
      </c>
      <c r="B187" s="85" t="s">
        <v>213</v>
      </c>
      <c r="C187" s="84">
        <v>45533</v>
      </c>
      <c r="D187" s="38"/>
      <c r="E187" s="25"/>
      <c r="F187" s="25"/>
    </row>
    <row r="188" spans="1:6" s="34" customFormat="1" x14ac:dyDescent="0.3">
      <c r="A188" s="79">
        <f t="shared" si="3"/>
        <v>179</v>
      </c>
      <c r="B188" s="83" t="s">
        <v>214</v>
      </c>
      <c r="C188" s="84">
        <v>45533</v>
      </c>
      <c r="D188" s="40"/>
      <c r="E188" s="25"/>
      <c r="F188" s="25"/>
    </row>
    <row r="189" spans="1:6" s="34" customFormat="1" x14ac:dyDescent="0.3">
      <c r="A189" s="79">
        <f t="shared" si="3"/>
        <v>180</v>
      </c>
      <c r="B189" s="91" t="s">
        <v>215</v>
      </c>
      <c r="C189" s="84">
        <v>45533</v>
      </c>
      <c r="D189" s="40"/>
      <c r="E189" s="25"/>
      <c r="F189" s="25"/>
    </row>
    <row r="190" spans="1:6" s="34" customFormat="1" x14ac:dyDescent="0.3">
      <c r="A190" s="79">
        <f t="shared" si="3"/>
        <v>181</v>
      </c>
      <c r="B190" s="91" t="s">
        <v>216</v>
      </c>
      <c r="C190" s="84">
        <v>45533</v>
      </c>
      <c r="D190" s="24"/>
      <c r="E190" s="25"/>
      <c r="F190" s="25"/>
    </row>
    <row r="191" spans="1:6" s="34" customFormat="1" x14ac:dyDescent="0.3">
      <c r="A191" s="79">
        <f t="shared" si="3"/>
        <v>182</v>
      </c>
      <c r="B191" s="95" t="s">
        <v>217</v>
      </c>
      <c r="C191" s="84">
        <v>45533</v>
      </c>
      <c r="D191" s="24"/>
      <c r="E191" s="25"/>
      <c r="F191" s="25"/>
    </row>
    <row r="192" spans="1:6" s="34" customFormat="1" x14ac:dyDescent="0.3">
      <c r="A192" s="79">
        <f t="shared" si="3"/>
        <v>183</v>
      </c>
      <c r="B192" s="91" t="s">
        <v>218</v>
      </c>
      <c r="C192" s="84">
        <v>45534</v>
      </c>
      <c r="D192" s="24"/>
      <c r="E192" s="25"/>
      <c r="F192" s="25"/>
    </row>
    <row r="193" spans="1:6" s="34" customFormat="1" x14ac:dyDescent="0.3">
      <c r="A193" s="79">
        <f>A192+1</f>
        <v>184</v>
      </c>
      <c r="B193" s="85" t="s">
        <v>219</v>
      </c>
      <c r="C193" s="84">
        <v>45534</v>
      </c>
      <c r="D193" s="24"/>
      <c r="E193" s="25"/>
      <c r="F193" s="25"/>
    </row>
    <row r="194" spans="1:6" s="34" customFormat="1" x14ac:dyDescent="0.3">
      <c r="A194" s="79">
        <f t="shared" si="3"/>
        <v>185</v>
      </c>
      <c r="B194" s="83" t="s">
        <v>220</v>
      </c>
      <c r="C194" s="84">
        <v>45534</v>
      </c>
      <c r="D194" s="24"/>
      <c r="E194" s="25"/>
      <c r="F194" s="25"/>
    </row>
    <row r="195" spans="1:6" s="34" customFormat="1" x14ac:dyDescent="0.3">
      <c r="A195" s="79">
        <f t="shared" si="3"/>
        <v>186</v>
      </c>
      <c r="B195" s="83" t="s">
        <v>221</v>
      </c>
      <c r="C195" s="84">
        <v>45534</v>
      </c>
      <c r="D195" s="24"/>
      <c r="E195" s="25"/>
      <c r="F195" s="25"/>
    </row>
    <row r="196" spans="1:6" s="34" customFormat="1" ht="37.5" x14ac:dyDescent="0.25">
      <c r="A196" s="111">
        <v>189</v>
      </c>
      <c r="B196" s="71" t="s">
        <v>222</v>
      </c>
      <c r="C196" s="72" t="s">
        <v>54</v>
      </c>
      <c r="D196" s="24"/>
      <c r="E196" s="25"/>
      <c r="F196" s="25"/>
    </row>
    <row r="197" spans="1:6" s="34" customFormat="1" x14ac:dyDescent="0.25">
      <c r="A197" s="111"/>
      <c r="B197" s="18" t="s">
        <v>223</v>
      </c>
      <c r="C197" s="72" t="s">
        <v>56</v>
      </c>
      <c r="D197" s="24"/>
      <c r="E197" s="25"/>
      <c r="F197" s="25"/>
    </row>
    <row r="198" spans="1:6" s="34" customFormat="1" x14ac:dyDescent="0.25">
      <c r="A198" s="111"/>
      <c r="B198" s="19" t="s">
        <v>224</v>
      </c>
      <c r="C198" s="72" t="s">
        <v>59</v>
      </c>
      <c r="D198" s="24"/>
      <c r="E198" s="25"/>
      <c r="F198" s="25"/>
    </row>
    <row r="199" spans="1:6" s="34" customFormat="1" x14ac:dyDescent="0.25">
      <c r="A199" s="111"/>
      <c r="B199" s="20" t="s">
        <v>174</v>
      </c>
      <c r="C199" s="73">
        <v>45504</v>
      </c>
      <c r="D199" s="24"/>
      <c r="E199" s="25"/>
      <c r="F199" s="25"/>
    </row>
    <row r="200" spans="1:6" ht="28.5" customHeight="1" x14ac:dyDescent="0.25">
      <c r="A200" s="111"/>
      <c r="B200" s="21" t="s">
        <v>225</v>
      </c>
      <c r="C200" s="72" t="s">
        <v>55</v>
      </c>
    </row>
    <row r="201" spans="1:6" s="34" customFormat="1" ht="37.5" x14ac:dyDescent="0.3">
      <c r="A201" s="112">
        <v>190</v>
      </c>
      <c r="B201" s="22" t="s">
        <v>226</v>
      </c>
      <c r="C201" s="74" t="s">
        <v>60</v>
      </c>
      <c r="D201" s="24"/>
      <c r="E201" s="25"/>
      <c r="F201" s="25"/>
    </row>
    <row r="202" spans="1:6" s="34" customFormat="1" ht="28.5" customHeight="1" x14ac:dyDescent="0.25">
      <c r="A202" s="112"/>
      <c r="B202" s="23" t="s">
        <v>227</v>
      </c>
      <c r="C202" s="74" t="s">
        <v>58</v>
      </c>
      <c r="D202" s="24"/>
      <c r="E202" s="25"/>
      <c r="F202" s="25"/>
    </row>
    <row r="203" spans="1:6" s="34" customFormat="1" ht="25.5" customHeight="1" x14ac:dyDescent="0.25">
      <c r="A203" s="112"/>
      <c r="B203" s="23" t="s">
        <v>228</v>
      </c>
      <c r="C203" s="74" t="s">
        <v>57</v>
      </c>
      <c r="D203" s="24"/>
      <c r="E203" s="25"/>
      <c r="F203" s="25"/>
    </row>
    <row r="204" spans="1:6" s="44" customFormat="1" x14ac:dyDescent="0.25">
      <c r="A204" s="75"/>
      <c r="B204" s="41"/>
      <c r="C204" s="76"/>
      <c r="D204" s="42"/>
      <c r="E204" s="43"/>
      <c r="F204" s="43"/>
    </row>
    <row r="205" spans="1:6" s="34" customFormat="1" x14ac:dyDescent="0.25">
      <c r="A205" s="67"/>
      <c r="B205" s="30" t="s">
        <v>25</v>
      </c>
      <c r="C205" s="69"/>
      <c r="D205" s="24"/>
      <c r="E205" s="25"/>
      <c r="F205" s="25"/>
    </row>
    <row r="206" spans="1:6" s="34" customFormat="1" x14ac:dyDescent="0.25">
      <c r="A206" s="67"/>
      <c r="B206" s="30"/>
      <c r="C206" s="69"/>
      <c r="D206" s="24"/>
      <c r="E206" s="25"/>
      <c r="F206" s="25"/>
    </row>
    <row r="207" spans="1:6" s="34" customFormat="1" ht="21" customHeight="1" x14ac:dyDescent="0.25">
      <c r="A207" s="67"/>
      <c r="B207" s="15" t="s">
        <v>4</v>
      </c>
      <c r="C207" s="70"/>
      <c r="D207" s="35"/>
      <c r="E207" s="25"/>
      <c r="F207" s="25"/>
    </row>
    <row r="208" spans="1:6" s="34" customFormat="1" x14ac:dyDescent="0.25">
      <c r="A208" s="67">
        <v>1</v>
      </c>
      <c r="B208" s="83" t="s">
        <v>229</v>
      </c>
      <c r="C208" s="84">
        <v>45448</v>
      </c>
      <c r="D208" s="24"/>
      <c r="E208" s="25"/>
      <c r="F208" s="25"/>
    </row>
    <row r="209" spans="1:6" s="34" customFormat="1" ht="24" customHeight="1" x14ac:dyDescent="0.25">
      <c r="A209" s="67">
        <f>A208+1</f>
        <v>2</v>
      </c>
      <c r="B209" s="83" t="s">
        <v>230</v>
      </c>
      <c r="C209" s="84">
        <v>45449</v>
      </c>
      <c r="D209" s="24"/>
      <c r="E209" s="25"/>
      <c r="F209" s="25"/>
    </row>
    <row r="210" spans="1:6" s="34" customFormat="1" ht="37.5" x14ac:dyDescent="0.25">
      <c r="A210" s="67">
        <f t="shared" ref="A210:A221" si="4">A209+1</f>
        <v>3</v>
      </c>
      <c r="B210" s="83" t="s">
        <v>231</v>
      </c>
      <c r="C210" s="84">
        <v>45450</v>
      </c>
      <c r="D210" s="24"/>
      <c r="E210" s="25"/>
      <c r="F210" s="25"/>
    </row>
    <row r="211" spans="1:6" s="34" customFormat="1" x14ac:dyDescent="0.3">
      <c r="A211" s="67">
        <f t="shared" si="4"/>
        <v>4</v>
      </c>
      <c r="B211" s="87" t="s">
        <v>232</v>
      </c>
      <c r="C211" s="84">
        <v>45453</v>
      </c>
      <c r="D211" s="24"/>
      <c r="E211" s="25"/>
      <c r="F211" s="25"/>
    </row>
    <row r="212" spans="1:6" s="34" customFormat="1" x14ac:dyDescent="0.25">
      <c r="A212" s="67">
        <f t="shared" si="4"/>
        <v>5</v>
      </c>
      <c r="B212" s="83" t="s">
        <v>233</v>
      </c>
      <c r="C212" s="84">
        <v>45455</v>
      </c>
      <c r="D212" s="24"/>
      <c r="E212" s="25"/>
      <c r="F212" s="25"/>
    </row>
    <row r="213" spans="1:6" s="34" customFormat="1" x14ac:dyDescent="0.25">
      <c r="A213" s="67">
        <f t="shared" si="4"/>
        <v>6</v>
      </c>
      <c r="B213" s="83" t="s">
        <v>234</v>
      </c>
      <c r="C213" s="84">
        <v>45090</v>
      </c>
      <c r="D213" s="24"/>
      <c r="E213" s="25"/>
      <c r="F213" s="25"/>
    </row>
    <row r="214" spans="1:6" s="34" customFormat="1" ht="18.75" customHeight="1" x14ac:dyDescent="0.25">
      <c r="A214" s="67">
        <f t="shared" si="4"/>
        <v>7</v>
      </c>
      <c r="B214" s="83" t="s">
        <v>235</v>
      </c>
      <c r="C214" s="84">
        <v>45461</v>
      </c>
      <c r="D214" s="24"/>
      <c r="E214" s="25"/>
      <c r="F214" s="25"/>
    </row>
    <row r="215" spans="1:6" s="34" customFormat="1" x14ac:dyDescent="0.25">
      <c r="A215" s="67">
        <f t="shared" si="4"/>
        <v>8</v>
      </c>
      <c r="B215" s="83" t="s">
        <v>236</v>
      </c>
      <c r="C215" s="84">
        <v>45462</v>
      </c>
      <c r="D215" s="24"/>
      <c r="E215" s="25"/>
      <c r="F215" s="25"/>
    </row>
    <row r="216" spans="1:6" s="34" customFormat="1" x14ac:dyDescent="0.25">
      <c r="A216" s="67">
        <f t="shared" si="4"/>
        <v>9</v>
      </c>
      <c r="B216" s="83" t="s">
        <v>237</v>
      </c>
      <c r="C216" s="84">
        <v>45463</v>
      </c>
      <c r="D216" s="24"/>
      <c r="E216" s="25"/>
      <c r="F216" s="25"/>
    </row>
    <row r="217" spans="1:6" s="34" customFormat="1" x14ac:dyDescent="0.25">
      <c r="A217" s="67">
        <f t="shared" si="4"/>
        <v>10</v>
      </c>
      <c r="B217" s="83" t="s">
        <v>238</v>
      </c>
      <c r="C217" s="84">
        <v>45467</v>
      </c>
      <c r="D217" s="24"/>
      <c r="E217" s="25"/>
      <c r="F217" s="25"/>
    </row>
    <row r="218" spans="1:6" s="34" customFormat="1" x14ac:dyDescent="0.25">
      <c r="A218" s="67">
        <f t="shared" si="4"/>
        <v>11</v>
      </c>
      <c r="B218" s="83" t="s">
        <v>92</v>
      </c>
      <c r="C218" s="84">
        <v>45468</v>
      </c>
      <c r="D218" s="24"/>
      <c r="E218" s="25"/>
      <c r="F218" s="25"/>
    </row>
    <row r="219" spans="1:6" s="34" customFormat="1" x14ac:dyDescent="0.25">
      <c r="A219" s="67">
        <f t="shared" si="4"/>
        <v>12</v>
      </c>
      <c r="B219" s="83" t="s">
        <v>41</v>
      </c>
      <c r="C219" s="84">
        <v>45469</v>
      </c>
      <c r="D219" s="24"/>
      <c r="E219" s="25"/>
      <c r="F219" s="25"/>
    </row>
    <row r="220" spans="1:6" s="34" customFormat="1" x14ac:dyDescent="0.25">
      <c r="A220" s="67">
        <f t="shared" si="4"/>
        <v>13</v>
      </c>
      <c r="B220" s="83" t="s">
        <v>239</v>
      </c>
      <c r="C220" s="84">
        <v>45470</v>
      </c>
      <c r="D220" s="24"/>
      <c r="E220" s="25"/>
      <c r="F220" s="25"/>
    </row>
    <row r="221" spans="1:6" s="32" customFormat="1" ht="37.5" x14ac:dyDescent="0.3">
      <c r="A221" s="67">
        <f t="shared" si="4"/>
        <v>14</v>
      </c>
      <c r="B221" s="83" t="s">
        <v>49</v>
      </c>
      <c r="C221" s="84">
        <v>45471</v>
      </c>
      <c r="D221" s="31"/>
    </row>
    <row r="222" spans="1:6" s="34" customFormat="1" x14ac:dyDescent="0.25">
      <c r="A222" s="67"/>
      <c r="B222" s="17"/>
      <c r="C222" s="70"/>
      <c r="D222" s="24"/>
      <c r="E222" s="25"/>
      <c r="F222" s="25"/>
    </row>
    <row r="223" spans="1:6" s="34" customFormat="1" x14ac:dyDescent="0.25">
      <c r="A223" s="67"/>
      <c r="B223" s="15" t="s">
        <v>8</v>
      </c>
      <c r="C223" s="77"/>
      <c r="D223" s="45"/>
      <c r="E223" s="25"/>
      <c r="F223" s="25"/>
    </row>
    <row r="224" spans="1:6" s="34" customFormat="1" x14ac:dyDescent="0.3">
      <c r="A224" s="67">
        <f>A221+1</f>
        <v>15</v>
      </c>
      <c r="B224" s="16" t="s">
        <v>240</v>
      </c>
      <c r="C224" s="68">
        <v>45477</v>
      </c>
      <c r="D224" s="46"/>
      <c r="E224" s="25"/>
      <c r="F224" s="25"/>
    </row>
    <row r="225" spans="1:6" s="34" customFormat="1" x14ac:dyDescent="0.25">
      <c r="A225" s="67">
        <f>A224+1</f>
        <v>16</v>
      </c>
      <c r="B225" s="85" t="s">
        <v>105</v>
      </c>
      <c r="C225" s="94">
        <v>45477</v>
      </c>
      <c r="D225" s="45"/>
      <c r="E225" s="25"/>
      <c r="F225" s="25"/>
    </row>
    <row r="226" spans="1:6" s="34" customFormat="1" x14ac:dyDescent="0.25">
      <c r="A226" s="67">
        <f t="shared" ref="A226:A247" si="5">A225+1</f>
        <v>17</v>
      </c>
      <c r="B226" s="83" t="s">
        <v>241</v>
      </c>
      <c r="C226" s="84" t="s">
        <v>53</v>
      </c>
      <c r="D226" s="45"/>
      <c r="E226" s="25"/>
      <c r="F226" s="25"/>
    </row>
    <row r="227" spans="1:6" s="34" customFormat="1" x14ac:dyDescent="0.25">
      <c r="A227" s="67">
        <f t="shared" si="5"/>
        <v>18</v>
      </c>
      <c r="B227" s="83" t="s">
        <v>242</v>
      </c>
      <c r="C227" s="84">
        <v>45482</v>
      </c>
      <c r="D227" s="45"/>
      <c r="E227" s="25"/>
      <c r="F227" s="25"/>
    </row>
    <row r="228" spans="1:6" s="34" customFormat="1" x14ac:dyDescent="0.25">
      <c r="A228" s="67">
        <f t="shared" si="5"/>
        <v>19</v>
      </c>
      <c r="B228" s="83" t="s">
        <v>243</v>
      </c>
      <c r="C228" s="84">
        <v>45483</v>
      </c>
      <c r="D228" s="24"/>
      <c r="E228" s="25"/>
      <c r="F228" s="25"/>
    </row>
    <row r="229" spans="1:6" s="34" customFormat="1" x14ac:dyDescent="0.25">
      <c r="A229" s="67">
        <f t="shared" si="5"/>
        <v>20</v>
      </c>
      <c r="B229" s="83" t="s">
        <v>13</v>
      </c>
      <c r="C229" s="94">
        <v>45483</v>
      </c>
      <c r="D229" s="45"/>
      <c r="E229" s="25"/>
      <c r="F229" s="25"/>
    </row>
    <row r="230" spans="1:6" s="34" customFormat="1" x14ac:dyDescent="0.25">
      <c r="A230" s="67">
        <f t="shared" si="5"/>
        <v>21</v>
      </c>
      <c r="B230" s="83" t="s">
        <v>244</v>
      </c>
      <c r="C230" s="84">
        <v>45484</v>
      </c>
      <c r="D230" s="45"/>
      <c r="E230" s="25"/>
      <c r="F230" s="25"/>
    </row>
    <row r="231" spans="1:6" s="31" customFormat="1" x14ac:dyDescent="0.3">
      <c r="A231" s="67">
        <f t="shared" si="5"/>
        <v>22</v>
      </c>
      <c r="B231" s="85" t="s">
        <v>121</v>
      </c>
      <c r="C231" s="94">
        <v>45484</v>
      </c>
      <c r="D231" s="45"/>
    </row>
    <row r="232" spans="1:6" s="32" customFormat="1" x14ac:dyDescent="0.3">
      <c r="A232" s="67">
        <f t="shared" si="5"/>
        <v>23</v>
      </c>
      <c r="B232" s="85" t="s">
        <v>245</v>
      </c>
      <c r="C232" s="94">
        <v>45484</v>
      </c>
      <c r="D232" s="45"/>
    </row>
    <row r="233" spans="1:6" s="31" customFormat="1" x14ac:dyDescent="0.3">
      <c r="A233" s="67">
        <f t="shared" si="5"/>
        <v>24</v>
      </c>
      <c r="B233" s="97" t="s">
        <v>126</v>
      </c>
      <c r="C233" s="96">
        <v>45485</v>
      </c>
      <c r="D233" s="45"/>
    </row>
    <row r="234" spans="1:6" s="31" customFormat="1" x14ac:dyDescent="0.3">
      <c r="A234" s="67">
        <f t="shared" si="5"/>
        <v>25</v>
      </c>
      <c r="B234" s="83" t="s">
        <v>246</v>
      </c>
      <c r="C234" s="84">
        <v>45489</v>
      </c>
      <c r="D234" s="24"/>
    </row>
    <row r="235" spans="1:6" s="31" customFormat="1" x14ac:dyDescent="0.3">
      <c r="A235" s="67">
        <f t="shared" si="5"/>
        <v>26</v>
      </c>
      <c r="B235" s="83" t="s">
        <v>247</v>
      </c>
      <c r="C235" s="84">
        <v>45490</v>
      </c>
      <c r="D235" s="45"/>
    </row>
    <row r="236" spans="1:6" s="31" customFormat="1" x14ac:dyDescent="0.3">
      <c r="A236" s="67">
        <f t="shared" si="5"/>
        <v>27</v>
      </c>
      <c r="B236" s="85" t="s">
        <v>142</v>
      </c>
      <c r="C236" s="96">
        <v>45491</v>
      </c>
      <c r="D236" s="24"/>
    </row>
    <row r="237" spans="1:6" s="31" customFormat="1" x14ac:dyDescent="0.3">
      <c r="A237" s="67">
        <f t="shared" si="5"/>
        <v>28</v>
      </c>
      <c r="B237" s="83" t="s">
        <v>248</v>
      </c>
      <c r="C237" s="84" t="s">
        <v>52</v>
      </c>
      <c r="D237" s="24"/>
    </row>
    <row r="238" spans="1:6" s="31" customFormat="1" x14ac:dyDescent="0.3">
      <c r="A238" s="67">
        <f t="shared" si="5"/>
        <v>29</v>
      </c>
      <c r="B238" s="87" t="s">
        <v>249</v>
      </c>
      <c r="C238" s="96">
        <v>45492</v>
      </c>
      <c r="D238" s="24"/>
    </row>
    <row r="239" spans="1:6" s="31" customFormat="1" x14ac:dyDescent="0.3">
      <c r="A239" s="67">
        <f t="shared" si="5"/>
        <v>30</v>
      </c>
      <c r="B239" s="91" t="s">
        <v>152</v>
      </c>
      <c r="C239" s="96">
        <v>45495</v>
      </c>
      <c r="D239" s="24"/>
    </row>
    <row r="240" spans="1:6" s="31" customFormat="1" x14ac:dyDescent="0.3">
      <c r="A240" s="67">
        <f t="shared" si="5"/>
        <v>31</v>
      </c>
      <c r="B240" s="85" t="s">
        <v>250</v>
      </c>
      <c r="C240" s="96">
        <v>45495</v>
      </c>
      <c r="D240" s="24"/>
    </row>
    <row r="241" spans="1:6" s="31" customFormat="1" x14ac:dyDescent="0.3">
      <c r="A241" s="67">
        <f t="shared" si="5"/>
        <v>32</v>
      </c>
      <c r="B241" s="85" t="s">
        <v>155</v>
      </c>
      <c r="C241" s="96">
        <v>45495</v>
      </c>
      <c r="D241" s="24"/>
    </row>
    <row r="242" spans="1:6" s="31" customFormat="1" x14ac:dyDescent="0.3">
      <c r="A242" s="67">
        <f t="shared" si="5"/>
        <v>33</v>
      </c>
      <c r="B242" s="83" t="s">
        <v>251</v>
      </c>
      <c r="C242" s="84">
        <v>45497</v>
      </c>
      <c r="D242" s="24"/>
    </row>
    <row r="243" spans="1:6" s="31" customFormat="1" ht="37.5" x14ac:dyDescent="0.3">
      <c r="A243" s="67">
        <f t="shared" si="5"/>
        <v>34</v>
      </c>
      <c r="B243" s="85" t="s">
        <v>252</v>
      </c>
      <c r="C243" s="96">
        <v>45497</v>
      </c>
      <c r="D243" s="24"/>
    </row>
    <row r="244" spans="1:6" s="31" customFormat="1" x14ac:dyDescent="0.3">
      <c r="A244" s="67">
        <f t="shared" si="5"/>
        <v>35</v>
      </c>
      <c r="B244" s="83" t="s">
        <v>253</v>
      </c>
      <c r="C244" s="84">
        <v>45502</v>
      </c>
      <c r="D244" s="24"/>
    </row>
    <row r="245" spans="1:6" s="31" customFormat="1" x14ac:dyDescent="0.3">
      <c r="A245" s="67">
        <f>A244+1</f>
        <v>36</v>
      </c>
      <c r="B245" s="85" t="s">
        <v>173</v>
      </c>
      <c r="C245" s="84">
        <v>45504</v>
      </c>
      <c r="D245" s="24"/>
    </row>
    <row r="246" spans="1:6" s="31" customFormat="1" x14ac:dyDescent="0.3">
      <c r="A246" s="67">
        <f t="shared" si="5"/>
        <v>37</v>
      </c>
      <c r="B246" s="83" t="s">
        <v>254</v>
      </c>
      <c r="C246" s="96">
        <v>45504</v>
      </c>
      <c r="D246" s="24"/>
    </row>
    <row r="247" spans="1:6" s="31" customFormat="1" x14ac:dyDescent="0.3">
      <c r="A247" s="67">
        <f t="shared" si="5"/>
        <v>38</v>
      </c>
      <c r="B247" s="103" t="s">
        <v>176</v>
      </c>
      <c r="C247" s="96">
        <v>45504</v>
      </c>
      <c r="D247" s="24"/>
    </row>
    <row r="248" spans="1:6" s="34" customFormat="1" x14ac:dyDescent="0.25">
      <c r="A248" s="67"/>
      <c r="B248" s="15" t="s">
        <v>11</v>
      </c>
      <c r="C248" s="109"/>
      <c r="D248" s="45"/>
      <c r="E248" s="25"/>
      <c r="F248" s="25"/>
    </row>
    <row r="249" spans="1:6" s="34" customFormat="1" x14ac:dyDescent="0.25">
      <c r="A249" s="67">
        <f>A247+1</f>
        <v>39</v>
      </c>
      <c r="B249" s="93" t="s">
        <v>255</v>
      </c>
      <c r="C249" s="96">
        <v>45506</v>
      </c>
      <c r="D249" s="45"/>
      <c r="E249" s="25"/>
      <c r="F249" s="25"/>
    </row>
    <row r="250" spans="1:6" s="34" customFormat="1" x14ac:dyDescent="0.25">
      <c r="A250" s="67">
        <f>A249+1</f>
        <v>40</v>
      </c>
      <c r="B250" s="85" t="s">
        <v>179</v>
      </c>
      <c r="C250" s="96">
        <v>45506</v>
      </c>
      <c r="D250" s="45"/>
      <c r="E250" s="25"/>
      <c r="F250" s="25"/>
    </row>
    <row r="251" spans="1:6" s="31" customFormat="1" x14ac:dyDescent="0.3">
      <c r="A251" s="67">
        <f t="shared" ref="A251:A262" si="6">A250+1</f>
        <v>41</v>
      </c>
      <c r="B251" s="85" t="s">
        <v>182</v>
      </c>
      <c r="C251" s="96">
        <v>45509</v>
      </c>
      <c r="D251" s="45"/>
    </row>
    <row r="252" spans="1:6" s="31" customFormat="1" x14ac:dyDescent="0.3">
      <c r="A252" s="67">
        <f t="shared" si="6"/>
        <v>42</v>
      </c>
      <c r="B252" s="85" t="s">
        <v>14</v>
      </c>
      <c r="C252" s="96">
        <v>45509</v>
      </c>
      <c r="D252" s="45"/>
    </row>
    <row r="253" spans="1:6" s="31" customFormat="1" x14ac:dyDescent="0.3">
      <c r="A253" s="67">
        <f t="shared" si="6"/>
        <v>43</v>
      </c>
      <c r="B253" s="105" t="s">
        <v>19</v>
      </c>
      <c r="C253" s="88">
        <v>45513</v>
      </c>
      <c r="D253" s="45"/>
    </row>
    <row r="254" spans="1:6" s="31" customFormat="1" ht="37.5" x14ac:dyDescent="0.3">
      <c r="A254" s="67">
        <f t="shared" si="6"/>
        <v>44</v>
      </c>
      <c r="B254" s="85" t="s">
        <v>194</v>
      </c>
      <c r="C254" s="102">
        <v>45518</v>
      </c>
      <c r="D254" s="24"/>
    </row>
    <row r="255" spans="1:6" s="31" customFormat="1" x14ac:dyDescent="0.3">
      <c r="A255" s="67">
        <f t="shared" si="6"/>
        <v>45</v>
      </c>
      <c r="B255" s="85" t="s">
        <v>256</v>
      </c>
      <c r="C255" s="102">
        <v>45518</v>
      </c>
      <c r="D255" s="45"/>
    </row>
    <row r="256" spans="1:6" s="31" customFormat="1" x14ac:dyDescent="0.3">
      <c r="A256" s="67">
        <f t="shared" si="6"/>
        <v>46</v>
      </c>
      <c r="B256" s="106" t="s">
        <v>196</v>
      </c>
      <c r="C256" s="102">
        <v>45519</v>
      </c>
      <c r="D256" s="45"/>
    </row>
    <row r="257" spans="1:6" s="31" customFormat="1" x14ac:dyDescent="0.3">
      <c r="A257" s="67">
        <f t="shared" si="6"/>
        <v>47</v>
      </c>
      <c r="B257" s="83" t="s">
        <v>197</v>
      </c>
      <c r="C257" s="102">
        <v>45520</v>
      </c>
      <c r="D257" s="47"/>
    </row>
    <row r="258" spans="1:6" s="31" customFormat="1" x14ac:dyDescent="0.3">
      <c r="A258" s="67">
        <f t="shared" si="6"/>
        <v>48</v>
      </c>
      <c r="B258" s="83" t="s">
        <v>200</v>
      </c>
      <c r="C258" s="84" t="s">
        <v>47</v>
      </c>
      <c r="D258" s="45"/>
    </row>
    <row r="259" spans="1:6" s="31" customFormat="1" x14ac:dyDescent="0.3">
      <c r="A259" s="67">
        <f t="shared" si="6"/>
        <v>49</v>
      </c>
      <c r="B259" s="107" t="s">
        <v>257</v>
      </c>
      <c r="C259" s="84">
        <v>45530</v>
      </c>
      <c r="D259" s="45"/>
    </row>
    <row r="260" spans="1:6" s="31" customFormat="1" x14ac:dyDescent="0.3">
      <c r="A260" s="67">
        <f t="shared" si="6"/>
        <v>50</v>
      </c>
      <c r="B260" s="83" t="s">
        <v>206</v>
      </c>
      <c r="C260" s="102">
        <v>45530</v>
      </c>
      <c r="D260" s="45"/>
    </row>
    <row r="261" spans="1:6" s="31" customFormat="1" x14ac:dyDescent="0.3">
      <c r="A261" s="67">
        <f>A260+1</f>
        <v>51</v>
      </c>
      <c r="B261" s="83" t="s">
        <v>258</v>
      </c>
      <c r="C261" s="102" t="s">
        <v>48</v>
      </c>
      <c r="D261" s="45"/>
    </row>
    <row r="262" spans="1:6" s="31" customFormat="1" x14ac:dyDescent="0.3">
      <c r="A262" s="67">
        <f t="shared" si="6"/>
        <v>52</v>
      </c>
      <c r="B262" s="83" t="s">
        <v>212</v>
      </c>
      <c r="C262" s="102" t="s">
        <v>48</v>
      </c>
      <c r="D262" s="48"/>
    </row>
    <row r="263" spans="1:6" s="50" customFormat="1" ht="38.25" customHeight="1" thickBot="1" x14ac:dyDescent="0.3">
      <c r="A263" s="113">
        <v>53</v>
      </c>
      <c r="B263" s="49" t="s">
        <v>259</v>
      </c>
      <c r="C263" s="81" t="s">
        <v>51</v>
      </c>
      <c r="D263" s="48"/>
    </row>
    <row r="264" spans="1:6" s="34" customFormat="1" ht="38.25" thickBot="1" x14ac:dyDescent="0.3">
      <c r="A264" s="114"/>
      <c r="B264" s="78" t="s">
        <v>260</v>
      </c>
      <c r="C264" s="82" t="s">
        <v>50</v>
      </c>
      <c r="D264" s="24"/>
      <c r="E264" s="25"/>
      <c r="F264" s="25"/>
    </row>
    <row r="265" spans="1:6" s="32" customFormat="1" x14ac:dyDescent="0.3">
      <c r="A265" s="51"/>
      <c r="B265" s="52"/>
      <c r="C265" s="53"/>
      <c r="D265" s="54"/>
    </row>
    <row r="266" spans="1:6" s="55" customFormat="1" x14ac:dyDescent="0.3">
      <c r="B266" s="56" t="s">
        <v>26</v>
      </c>
      <c r="C266" s="57"/>
      <c r="D266" s="58"/>
    </row>
    <row r="267" spans="1:6" s="55" customFormat="1" ht="37.5" x14ac:dyDescent="0.3">
      <c r="B267" s="59" t="s">
        <v>43</v>
      </c>
      <c r="C267" s="58"/>
      <c r="D267" s="54"/>
    </row>
    <row r="268" spans="1:6" s="34" customFormat="1" x14ac:dyDescent="0.3">
      <c r="A268" s="32"/>
      <c r="B268" s="60" t="s">
        <v>44</v>
      </c>
      <c r="C268" s="58"/>
      <c r="D268" s="24"/>
      <c r="E268" s="25"/>
      <c r="F268" s="25"/>
    </row>
    <row r="270" spans="1:6" s="34" customFormat="1" x14ac:dyDescent="0.3">
      <c r="A270" s="32"/>
      <c r="B270" s="61"/>
      <c r="C270" s="51"/>
      <c r="D270" s="24"/>
      <c r="E270" s="25"/>
      <c r="F270" s="25"/>
    </row>
  </sheetData>
  <sortState xmlns:xlrd2="http://schemas.microsoft.com/office/spreadsheetml/2017/richdata2" ref="A224:C244">
    <sortCondition ref="C224"/>
  </sortState>
  <mergeCells count="4">
    <mergeCell ref="A1:C1"/>
    <mergeCell ref="A196:A200"/>
    <mergeCell ref="A201:A203"/>
    <mergeCell ref="A263:A264"/>
  </mergeCells>
  <pageMargins left="0.51181102362204722" right="0.39370078740157483" top="0.47244094488188981" bottom="0.47244094488188981" header="0" footer="0"/>
  <pageSetup paperSize="9" scale="67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A10" sqref="A10:B12"/>
    </sheetView>
  </sheetViews>
  <sheetFormatPr defaultRowHeight="15" x14ac:dyDescent="0.25"/>
  <cols>
    <col min="1" max="1" width="79.5703125" customWidth="1"/>
    <col min="2" max="2" width="21.140625" customWidth="1"/>
  </cols>
  <sheetData>
    <row r="1" spans="1:2" ht="15.75" x14ac:dyDescent="0.25">
      <c r="A1" s="1"/>
      <c r="B1" s="2"/>
    </row>
    <row r="2" spans="1:2" ht="31.5" x14ac:dyDescent="0.25">
      <c r="A2" s="4" t="s">
        <v>27</v>
      </c>
      <c r="B2" s="3">
        <v>45099</v>
      </c>
    </row>
    <row r="3" spans="1:2" ht="15.75" x14ac:dyDescent="0.25">
      <c r="A3" s="6" t="s">
        <v>29</v>
      </c>
      <c r="B3" s="3" t="s">
        <v>30</v>
      </c>
    </row>
    <row r="4" spans="1:2" ht="15.75" x14ac:dyDescent="0.25">
      <c r="A4" s="14" t="s">
        <v>34</v>
      </c>
      <c r="B4" s="7" t="s">
        <v>33</v>
      </c>
    </row>
    <row r="5" spans="1:2" ht="31.5" x14ac:dyDescent="0.25">
      <c r="A5" s="8" t="s">
        <v>23</v>
      </c>
      <c r="B5" s="9">
        <v>45140</v>
      </c>
    </row>
    <row r="6" spans="1:2" ht="15.75" x14ac:dyDescent="0.25">
      <c r="A6" s="5" t="s">
        <v>24</v>
      </c>
      <c r="B6" s="3" t="s">
        <v>38</v>
      </c>
    </row>
    <row r="10" spans="1:2" ht="31.5" x14ac:dyDescent="0.25">
      <c r="A10" s="10" t="s">
        <v>35</v>
      </c>
      <c r="B10" s="7" t="s">
        <v>33</v>
      </c>
    </row>
    <row r="11" spans="1:2" ht="15.75" x14ac:dyDescent="0.25">
      <c r="A11" s="11" t="s">
        <v>36</v>
      </c>
      <c r="B11" s="12" t="s">
        <v>39</v>
      </c>
    </row>
    <row r="12" spans="1:2" ht="15.75" x14ac:dyDescent="0.25">
      <c r="A12" s="13" t="s">
        <v>37</v>
      </c>
      <c r="B12" s="1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UserEn</dc:creator>
  <cp:lastModifiedBy>Баранчук Елена Леонардовна</cp:lastModifiedBy>
  <cp:lastPrinted>2024-05-02T11:12:27Z</cp:lastPrinted>
  <dcterms:created xsi:type="dcterms:W3CDTF">2018-03-22T13:57:30Z</dcterms:created>
  <dcterms:modified xsi:type="dcterms:W3CDTF">2024-05-22T06:02:48Z</dcterms:modified>
</cp:coreProperties>
</file>